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XXXXXXXXX" sheetId="1" state="hidden" r:id="rId3"/>
    <sheet name="không đủ đk" sheetId="2" state="visible" r:id="rId4"/>
    <sheet name="80 chỉ tiêu (3)" sheetId="3" state="hidden" r:id="rId5"/>
    <sheet name="80 chỉ tiêu (2)" sheetId="4" state="hidden" r:id="rId6"/>
  </sheets>
  <definedNames>
    <definedName function="false" hidden="false" localSheetId="3" name="_xlnm.Print_Titles" vbProcedure="false">'80 chỉ tiêu (2)'!$4:$5</definedName>
    <definedName function="false" hidden="true" localSheetId="3" name="_xlnm._FilterDatabase" vbProcedure="false">'80 chỉ tiêu (2)'!$E$1:$X$110</definedName>
    <definedName function="false" hidden="false" localSheetId="2" name="_xlnm.Print_Titles" vbProcedure="false">'80 chỉ tiêu (3)'!$4:$5</definedName>
    <definedName function="false" hidden="true" localSheetId="2" name="_xlnm._FilterDatabase" vbProcedure="false">'80 chỉ tiêu (3)'!$E$1:$X$110</definedName>
    <definedName function="false" hidden="false" localSheetId="1" name="_xlnm.Print_Titles" vbProcedure="false">'không đủ đk'!$5:$6</definedName>
    <definedName function="false" hidden="false" localSheetId="2" name="Excel_BuiltIn__FilterDatabase" vbProcedure="false">'80 chỉ tiêu (3)'!$A$6:$J$104</definedName>
    <definedName function="false" hidden="false" localSheetId="3" name="Excel_BuiltIn__FilterDatabase" vbProcedure="false">'80 chỉ tiêu (2)'!$A$6:$J$104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<sst xmlns="http://schemas.openxmlformats.org/spreadsheetml/2006/main" count="3145" uniqueCount="934">
  <si>
    <t xml:space="preserve">TỈNH ỦY THÁI NGUYÊN
</t>
  </si>
  <si>
    <t xml:space="preserve">HỘI ĐỒNG KIỂM TRA, SÁT HẠCH
*
</t>
  </si>
  <si>
    <t xml:space="preserve">Danh sách
THÍ SINH KHÔNG ĐỦ TIÊU CHUẨN, ĐIỀU KIỆN THAM DỰ SÁT HẠCH TẠI KỲ TIẾP NHẬN
 VÀO LÀM CÔNG CHỨC CƠ QUAN ĐẢNG, ĐOÀN THỂ TỈNH THÁI NGUYÊN NĂM 2026</t>
  </si>
  <si>
    <t xml:space="preserve">(Kèm theo Thông báo số 10-TB/HĐKTSH ngày 02/6/2026 của Hội đồng Kiểm tra, sát hạch)</t>
  </si>
  <si>
    <t xml:space="preserve">STT</t>
  </si>
  <si>
    <t xml:space="preserve">Họ và tên </t>
  </si>
  <si>
    <t xml:space="preserve">Năm sinh</t>
  </si>
  <si>
    <t xml:space="preserve">Chức vụ/ chức danh, đơn vị công tác hiện nay hoặc nơi cư trú</t>
  </si>
  <si>
    <t xml:space="preserve">Trình độ chuyên môn, chuyên ngành đào tạo</t>
  </si>
  <si>
    <t xml:space="preserve">Trình độ Ngoại ngữ</t>
  </si>
  <si>
    <t xml:space="preserve">Trình độ Tin học</t>
  </si>
  <si>
    <t xml:space="preserve">Trình độ LLCT (nếu có)</t>
  </si>
  <si>
    <t xml:space="preserve">Tên vị trí việc làm đăng ký vào làm công chức</t>
  </si>
  <si>
    <t xml:space="preserve">Địa bàn đăng ký tiếp nhận vào làm công chức</t>
  </si>
  <si>
    <t xml:space="preserve">Công việc trước đây có chuyên môn, nghiệp vụ phù hợp với VTVL đăng ký tiếp nhận</t>
  </si>
  <si>
    <t xml:space="preserve">Lý do không đủ điều kiện</t>
  </si>
  <si>
    <t xml:space="preserve">Nam</t>
  </si>
  <si>
    <t xml:space="preserve">Nữ</t>
  </si>
  <si>
    <t xml:space="preserve">Tên công việc</t>
  </si>
  <si>
    <t xml:space="preserve">Thời gian đóng BHXH bắt buộc tại vị trí không chuyên trách cấp xã</t>
  </si>
  <si>
    <t xml:space="preserve">I</t>
  </si>
  <si>
    <t xml:space="preserve">Bằng tốt nghiệp đại học chưa đủ 05 năm theo quy định tại điểm b khoản 3 Điều 13 Nghị định số 170/2025/NĐ-CP ngày 30/6/2025 của Chính phủ và theo mục 2 Công văn số 12797/BNV-CCVC ngày 30/12/2025 của Bộ Nội vụ</t>
  </si>
  <si>
    <t xml:space="preserve">Nông Quốc </t>
  </si>
  <si>
    <t xml:space="preserve">Chấn</t>
  </si>
  <si>
    <t xml:space="preserve">10/3/1989</t>
  </si>
  <si>
    <t xml:space="preserve">Chủ tịch Hội Chữ thập đỏ, người làm công tác trẻ em xã Nà Phặc</t>
  </si>
  <si>
    <t xml:space="preserve">Đại học Luật kinh tế (2022)</t>
  </si>
  <si>
    <t xml:space="preserve">Tiếng Anh trình độ B</t>
  </si>
  <si>
    <t xml:space="preserve">Tin học cơ bản</t>
  </si>
  <si>
    <t xml:space="preserve">Trung cấp LLCT</t>
  </si>
  <si>
    <t xml:space="preserve">Chuyên viên về công tác Mặt trận Tổ quốc Việt Nam và các tổ chức chính trị - xã hội</t>
  </si>
  <si>
    <t xml:space="preserve">NV1: Xã Lam Vỹ
NV2: Xã Phượng Tiến</t>
  </si>
  <si>
    <t xml:space="preserve">Từ T3/2019 - T6/2025 Phó Chủ tịch Ủy ban MTTQ xã, Chủ tịch Hội Chữ thập đỏ, người làm công tác trẻ em xã Trung Hòa; Từ T7/2025 đến 5/2026 Chủ tịch Hội Chữ thập đỏ, người làm công tác trẻ em xã Nà Phặc</t>
  </si>
  <si>
    <t xml:space="preserve">7 năm</t>
  </si>
  <si>
    <t xml:space="preserve">Bằng tốt nghiệp đại học năm 2022 đến thời điểm nộp hồ sơ chưa đủ 5 năm</t>
  </si>
  <si>
    <t xml:space="preserve">Nguyễn Thị Anh </t>
  </si>
  <si>
    <t xml:space="preserve">Đào </t>
  </si>
  <si>
    <t xml:space="preserve">30/04/1985</t>
  </si>
  <si>
    <t xml:space="preserve">Giúp việc Trung tâm Phục vụ Hành chính công xã Đồng Hỷ</t>
  </si>
  <si>
    <t xml:space="preserve">Đại học chuyên ngành công tác xã hội (2023)</t>
  </si>
  <si>
    <t xml:space="preserve">Trung cấp</t>
  </si>
  <si>
    <t xml:space="preserve">NV1: Xã Văn Hán
NV2: Xã Trại Cau</t>
  </si>
  <si>
    <t xml:space="preserve">Từ T3/2013-7/2025: Phó chủ tịch Hội LHPN thị trấn Sông Cầu; Từ tháng 7/2025-5/2026: Giúp việc Trung tâm Phục vụ Hành chính công xã Đồng Hỷ</t>
  </si>
  <si>
    <t xml:space="preserve">10 năm 5 tháng</t>
  </si>
  <si>
    <t xml:space="preserve">Bằng tốt nghiệp đại học năm 2023 đến thời điểm nộp hồ sơ chưa đủ 5 năm</t>
  </si>
  <si>
    <t xml:space="preserve">Lương Văn </t>
  </si>
  <si>
    <t xml:space="preserve">Duy</t>
  </si>
  <si>
    <t xml:space="preserve">28/3/1997</t>
  </si>
  <si>
    <t xml:space="preserve">Giúp việc Ban Chỉ huy Quân sự xã Dân Tiến</t>
  </si>
  <si>
    <t xml:space="preserve">Đại học, chuyên ngành Luật Kinh tế (2026)</t>
  </si>
  <si>
    <t xml:space="preserve">Tiếng Anh trình độ B1</t>
  </si>
  <si>
    <t xml:space="preserve">Ứng dụng CNTT cơ bản</t>
  </si>
  <si>
    <t xml:space="preserve">NV1: Xã  Tràng Xá
NV2: Xã Sảng Mộc</t>
  </si>
  <si>
    <t xml:space="preserve">T3/2020-T6/2025 Phó Chỉ huy trưởng Ban Chỉ huy Quân sự xã; T7/2025 đến 5/2026 Giúp việc BCH Quân sự xã Dân Tiến</t>
  </si>
  <si>
    <t xml:space="preserve">06 năm 03 tháng</t>
  </si>
  <si>
    <t xml:space="preserve">Bằng tốt nghiệp đại học năm 2026 đến thời điểm nộp hồ sơ chưa đủ 5 năm</t>
  </si>
  <si>
    <t xml:space="preserve">Nguyễn Hữu </t>
  </si>
  <si>
    <t xml:space="preserve">Hà</t>
  </si>
  <si>
    <t xml:space="preserve">02/5/1989</t>
  </si>
  <si>
    <t xml:space="preserve">Giúp việc Ban Chỉ huy Quân sự phường; Giúp việc Văn phòng HĐND, UBND phường Quan Triều</t>
  </si>
  <si>
    <t xml:space="preserve">Đại học Quân sự cơ sở (2025); Luật Kinh tế (2024)</t>
  </si>
  <si>
    <t xml:space="preserve">NV1: Xã An Khánh
NV2: Xã Trại Cau</t>
  </si>
  <si>
    <t xml:space="preserve">Từ T01/2014 - T6/2025 Phó Chỉ huy Quân sự phường Quan Triều; Từ T7/2025 đến 5/2026 Giúp việc Ban Chỉ huy Quân sự phường; Văn phòng HĐND, UBND phường Quan Triều </t>
  </si>
  <si>
    <t xml:space="preserve">11 năm 7 thắng</t>
  </si>
  <si>
    <t xml:space="preserve">Bằng tốt nghiệp đại học năm 2024 đến thời điểm nộp hồ sơ chưa đủ 5 năm</t>
  </si>
  <si>
    <t xml:space="preserve">Phan Trung </t>
  </si>
  <si>
    <t xml:space="preserve">Hiếu</t>
  </si>
  <si>
    <t xml:space="preserve">12/11/1983</t>
  </si>
  <si>
    <t xml:space="preserve">Phó Chủ tịch Hội Nông dân xã Hợp Thành</t>
  </si>
  <si>
    <t xml:space="preserve">Cử nhân Luật Kinh tế (2024)</t>
  </si>
  <si>
    <t xml:space="preserve">Chuẩn đầu ra Tiếng Anh (TOEIC)</t>
  </si>
  <si>
    <t xml:space="preserve">UDCNTTCB</t>
  </si>
  <si>
    <t xml:space="preserve">Chuyên viên về tổ chức xây dựng Đảng</t>
  </si>
  <si>
    <t xml:space="preserve">NV1: Xã Đức Lương;
NV2: Xã Bình Thành</t>
  </si>
  <si>
    <t xml:space="preserve">T12/2020 đến T6/2025: Phó Chủ tịch Hội Nông dân xã Ôn Lương; T7/2025 đến T5/2026: Phó Chủ tịch Hội Nông dân xã Hợp Thành; Giúp việc cơ quan UBMTTQVN xã Hợp Thành</t>
  </si>
  <si>
    <t xml:space="preserve">5 năm 4 tháng</t>
  </si>
  <si>
    <t xml:space="preserve">Bàn Thị </t>
  </si>
  <si>
    <t xml:space="preserve">Hồng</t>
  </si>
  <si>
    <t xml:space="preserve">07/12/1985</t>
  </si>
  <si>
    <t xml:space="preserve">Phó Chủ tịch Hội Liên hiệp Phụ nữ xã Tràng Xá</t>
  </si>
  <si>
    <t xml:space="preserve">Đại học chuyên Luật (2023)</t>
  </si>
  <si>
    <t xml:space="preserve">Tiếng Anh trình độ A </t>
  </si>
  <si>
    <t xml:space="preserve">NV1: Xã Tràng Xá
NV 2: Xã  Trại Cau</t>
  </si>
  <si>
    <t xml:space="preserve">Từ tháng 01/2015-T6/2025: Phó Chủ tịch Hội LHPN xã Võ Nhai; T7/2025 đến T5/2026 Phó Chủ tịch Hội LHPN xã Tràng Xá</t>
  </si>
  <si>
    <t xml:space="preserve">10 năm 4 tháng</t>
  </si>
  <si>
    <t xml:space="preserve">Nguyễn Thị</t>
  </si>
  <si>
    <t xml:space="preserve">Khuê</t>
  </si>
  <si>
    <t xml:space="preserve"> </t>
  </si>
  <si>
    <t xml:space="preserve">23/02/1987</t>
  </si>
  <si>
    <t xml:space="preserve">Phó Chủ tịch Hội LHPN  xã Lam Vỹ</t>
  </si>
  <si>
    <t xml:space="preserve">Đại học: chuyên ngành kinh kế nông nghiệp (2025)</t>
  </si>
  <si>
    <t xml:space="preserve">Có bảng điểm đại học (Tiếng anh 10 tín chỉ)</t>
  </si>
  <si>
    <t xml:space="preserve">Có bảng điểm đại học (tin học 3 tín chỉ)</t>
  </si>
  <si>
    <t xml:space="preserve">SC</t>
  </si>
  <si>
    <t xml:space="preserve">NV1: Xã Lam Vỹ
NV2: xã Phượng Tiến</t>
  </si>
  <si>
    <t xml:space="preserve">Từ tháng 4/2021 đến T5/2026 Phó Chủ tịch Hội LHPN xã Lam Vỹ</t>
  </si>
  <si>
    <t xml:space="preserve">5 năm 1 tháng</t>
  </si>
  <si>
    <t xml:space="preserve">Bằng tốt nghiệp đại học năm 2025 đến thời điểm nộp hồ sơ chưa đủ 5 năm</t>
  </si>
  <si>
    <t xml:space="preserve">Nguyễn Thị </t>
  </si>
  <si>
    <t xml:space="preserve">Nhung</t>
  </si>
  <si>
    <t xml:space="preserve">10/10/1984</t>
  </si>
  <si>
    <t xml:space="preserve">Giúp việc Ủy ban MTTQ Việt Nam phường, Phó Chủ tịch Hội LHPN phường Vạn Xuân</t>
  </si>
  <si>
    <t xml:space="preserve">Đại học chuyên ngành Kế toán (2023)</t>
  </si>
  <si>
    <t xml:space="preserve">Tiếng Anh B</t>
  </si>
  <si>
    <t xml:space="preserve">NV1: phường Phúc Thuận
NV2: </t>
  </si>
  <si>
    <t xml:space="preserve">Từ tháng 4/2021-T6/2024 Phó Chủ tịch HLPN phường Tiên Phong; T5/2024 đến 6/2025 Phó Chủ tịch Ủy ban MTTQ, Phó Chủ tịch Hội LHPN phường; T7/2025 đến T6/2026, giúp việc Phòng Kinh tế Hạ tầng và đô thị; Phó Chủ tịch Hội LHPN phường Vạn Xuân</t>
  </si>
  <si>
    <t xml:space="preserve">Nguyễn Trường </t>
  </si>
  <si>
    <t xml:space="preserve">San</t>
  </si>
  <si>
    <t xml:space="preserve">25/8/1981</t>
  </si>
  <si>
    <t xml:space="preserve">Chủ tịch Hội chữ Thập đỏ kiêm cán bộ hỗ trợ Phòng Kinh tế xã Nghinh Tường</t>
  </si>
  <si>
    <t xml:space="preserve">Đại học Kinh tế chuyên ngành Quản trị Kinh doanh (2021)</t>
  </si>
  <si>
    <t xml:space="preserve">Tiếng Anh trình độ A</t>
  </si>
  <si>
    <t xml:space="preserve">Tin học trình độ A</t>
  </si>
  <si>
    <t xml:space="preserve">NV1: Xã Nghinh Tường
NV2: Xã Sảng Mộc </t>
  </si>
  <si>
    <t xml:space="preserve">Từ T5/2012 đến 11/2015 Phó Chỉ huy Trưởng BCH Quân sự xã Vũ Chấn; T6/2016-T6/2025: Chủ tịch Hội Chữ Thập đỏ xã Vũ Chấn, Nghinh Tường; Từ T7/2025 - T5/2026: Chủ tịch Hội Chữ thập đỏ kiêm cán bộ hỗ trợ Phòng Kinh tế xã Nghinh Tường</t>
  </si>
  <si>
    <t xml:space="preserve">13 năm 06 tháng</t>
  </si>
  <si>
    <t xml:space="preserve">Bằng tốt nghiệp đại học tháng 9 năm 2021 đến thời điểm nộp hồ sơ chưa đủ 5 năm</t>
  </si>
  <si>
    <t xml:space="preserve">Ma Thị </t>
  </si>
  <si>
    <t xml:space="preserve">Sản</t>
  </si>
  <si>
    <t xml:space="preserve">18/09/1983</t>
  </si>
  <si>
    <t xml:space="preserve">Giúp việc tại Ủy ban MTTQ xã Định Hóa</t>
  </si>
  <si>
    <t xml:space="preserve">Đại học chuyên ngành Kinh tế Nông nghiệp (2022)</t>
  </si>
  <si>
    <t xml:space="preserve">Sơ cấp</t>
  </si>
  <si>
    <t xml:space="preserve">NV1: Xã Định Hóa
NV2: Xã Bình Thành</t>
  </si>
  <si>
    <t xml:space="preserve">Từ T4/2018 đến T11/2024: Phó Chủ tịch Hội Nông dân xã Bảo Cường; Từ T12/2024 đến T6/2025: Phó Chủ tịch Hội Nông dân thị trấn Chợ Chu, H. Định Hóa; Từ T7/2025 đến T5/2026: Phó Chủ tịch Hội Nông dân, MTTQ xã Định Hóa</t>
  </si>
  <si>
    <t xml:space="preserve">9 năm 2 tháng</t>
  </si>
  <si>
    <t xml:space="preserve">Nguyễn Quang </t>
  </si>
  <si>
    <t xml:space="preserve">Sơn</t>
  </si>
  <si>
    <t xml:space="preserve">08/11/1996</t>
  </si>
  <si>
    <t xml:space="preserve">Giúp việc Ban CHQS
xã Yên Bình</t>
  </si>
  <si>
    <t xml:space="preserve">Đại học chuyên ngành Quân sự cơ sở (2022)</t>
  </si>
  <si>
    <t xml:space="preserve">Có bằng đại học (Tiếng Anh 3 ĐVHT)</t>
  </si>
  <si>
    <t xml:space="preserve">NV1: Đảng ủy xã Yên Bình
</t>
  </si>
  <si>
    <t xml:space="preserve">Từ T10/2019-T6/2025: Phó Chỉ huy trưởng Quân sự; T7/2025 đến nay giúp việc Ban CHQS xã Yên Bình</t>
  </si>
  <si>
    <t xml:space="preserve">6 năm 8 tháng</t>
  </si>
  <si>
    <t xml:space="preserve">Tạo</t>
  </si>
  <si>
    <t xml:space="preserve">11/6/1986</t>
  </si>
  <si>
    <t xml:space="preserve">Giúp việc Cơ quan Ủy ban MTTQ Việt Nam xã Phượng Tiến</t>
  </si>
  <si>
    <t xml:space="preserve">Đại học: Chuyên ngành Kinh tế Nông nghiệp (2022)</t>
  </si>
  <si>
    <t xml:space="preserve">Tiếng Anh trình độ A2</t>
  </si>
  <si>
    <t xml:space="preserve">NV1: Xã Phượng Tiến
NV2: Xã Kim Phượng</t>
  </si>
  <si>
    <t xml:space="preserve">Từ T12/2013-T6/2025: Phó Chủ tịch Ủy ban MTTQ xã Phượng Tiến; Từ T7/2025-T5/2026 Giúp việc Cơ quan UBMTTQ xã Phượng Tiến</t>
  </si>
  <si>
    <t xml:space="preserve">Hoàng Văn </t>
  </si>
  <si>
    <t xml:space="preserve">Thăng</t>
  </si>
  <si>
    <t xml:space="preserve">18/10/1985</t>
  </si>
  <si>
    <t xml:space="preserve">Giúp việc Phòng Kinh tế thuộc UBND xã Kim Phượng, tỉnh Thái Nguyên</t>
  </si>
  <si>
    <t xml:space="preserve">Đại học quân sự chuyên ngành Quân sự cơ sở (28/6/2021)</t>
  </si>
  <si>
    <t xml:space="preserve">Có bằng đại học (Tin học 2 ĐVHT)</t>
  </si>
  <si>
    <t xml:space="preserve">NV1: Xã Kim Phượng, 
NV2: Xã Lam Vỹ</t>
  </si>
  <si>
    <t xml:space="preserve">Từ T02/2015-T6/2025: Phó Chỉ huy trưởng Ban Chỉ huy quân sự xã Kim Phượng huyện Định Hóa; Từ T7/2025 - T5/2026: Giúp việc Phòng Kinh tế xã Kim Phượng</t>
  </si>
  <si>
    <t xml:space="preserve">11 năm 03 tháng</t>
  </si>
  <si>
    <t xml:space="preserve">Bằng tốt nghiệp đại học ngày 28/6/2021 đến thời điểm nộp hồ sơ chưa đủ 5 năm</t>
  </si>
  <si>
    <t xml:space="preserve">Thanh</t>
  </si>
  <si>
    <t xml:space="preserve">11/11/1990</t>
  </si>
  <si>
    <t xml:space="preserve">Phó Chủ tịch Hội Nông dân xã; Chủ tịch Hội Chữ thập đỏ xã Ngân Sơn</t>
  </si>
  <si>
    <t xml:space="preserve">Đại học, chuyên ngành Luật kinh tế (2023)</t>
  </si>
  <si>
    <t xml:space="preserve">Chứng chỉ Tiếng Anh trình độ B</t>
  </si>
  <si>
    <t xml:space="preserve">Chứng chỉ Tin học trình độ B</t>
  </si>
  <si>
    <t xml:space="preserve">Chuyên viên về Tổ chức Xây dựng Đảng</t>
  </si>
  <si>
    <t xml:space="preserve">NV1: Xã Yên Bình
NV2: Xã Sảng Mộc</t>
  </si>
  <si>
    <t xml:space="preserve">Từ T01 đến 10/2018 người làm công tác dân số, kế hoạch hóa gia đình xã Vân Tùng; T3/2019 đến T6/2025 Phó Chủ tịch UBMTTQ, người làm công tác truyền thanh, công tác bảo vệ trẻ em xã Vân Tùng, Từ 7/2025 đến T5/2026 Phó Chủ tịch Hội Nông dân xã; Chủ tịch Hội Chữ thập đỏ xã Ngân Sơn</t>
  </si>
  <si>
    <t xml:space="preserve">7 năm, 8 tháng</t>
  </si>
  <si>
    <t xml:space="preserve">Hoàng Hữu </t>
  </si>
  <si>
    <t xml:space="preserve">Thông</t>
  </si>
  <si>
    <t xml:space="preserve">07/6/1981</t>
  </si>
  <si>
    <t xml:space="preserve">Giúp việc Cơ quan Ủy ban MTTQ Việt Nam phường Đức Xuân</t>
  </si>
  <si>
    <t xml:space="preserve">Đại học chuyên ngành Luật Kinh tế (2024)</t>
  </si>
  <si>
    <t xml:space="preserve">Tin học ứng dụng A</t>
  </si>
  <si>
    <t xml:space="preserve">NV1: Xã Yên Bình
NV2: Xã Phượng Tiến</t>
  </si>
  <si>
    <t xml:space="preserve">T3/2021-T6/2025 Phó Chủ tịch Hội Nông dân phường Đức Xuân,; T7/2025-T6/2026 PCT Hội Nông dân phường Đức Xuân</t>
  </si>
  <si>
    <t xml:space="preserve">Nông Đinh </t>
  </si>
  <si>
    <t xml:space="preserve">Truyền</t>
  </si>
  <si>
    <t xml:space="preserve">25/9/1993</t>
  </si>
  <si>
    <t xml:space="preserve">Phó Chủ tịch Hội Cựu chiến binh xã Thượng Quan</t>
  </si>
  <si>
    <t xml:space="preserve">Đại học chuyên ngành Luật Kinh tế (2025)</t>
  </si>
  <si>
    <t xml:space="preserve">Chuyên viên về Tổ chức xây dựng Đảng</t>
  </si>
  <si>
    <t xml:space="preserve">NV1: Xã Sảng Mộc
NV2: Xã Yên Bình</t>
  </si>
  <si>
    <t xml:space="preserve">Từ T4/2019 đến T6/2025 Phó Bí thư Đoàn TNCS HCM, Phó Chủ tịch Hội Cựu chiến binh kiêm Cán bộ Truyền thanh xã; T7/2025 đến T5/2026 Phó Chủ tịch Hội Cựu chiến binh xã Thượng Quan</t>
  </si>
  <si>
    <t xml:space="preserve">7 năm 2 tháng</t>
  </si>
  <si>
    <t xml:space="preserve">Ma Đức </t>
  </si>
  <si>
    <t xml:space="preserve">Tùng</t>
  </si>
  <si>
    <t xml:space="preserve">03/6/1994</t>
  </si>
  <si>
    <t xml:space="preserve">Giúp việc Phòng Văn hóa -Xã hội, kiêm Phó Bí thư Đoàn TNCSHCM xã Lam Vỹ</t>
  </si>
  <si>
    <t xml:space="preserve">Đại học: chuyên ngành kinh kế nông nghiệp (2024)</t>
  </si>
  <si>
    <t xml:space="preserve">- Từ tháng 3/2019 - T6/2025 Phó Chỉ huy trưởng BCHQS xã; Từ T6/2023 đến T6/2025 Phó Bí thư Đoàn xã Lam Vỹ; Từ T7/2025 đến 5/2026 Phó Bí thư Đoàn TNCSHCM xã Lam Vỹ, Giúp việc Phòng Văn hóa- XH xã Lam Vỹ</t>
  </si>
  <si>
    <t xml:space="preserve">7 năm 3 tháng</t>
  </si>
  <si>
    <t xml:space="preserve">II</t>
  </si>
  <si>
    <t xml:space="preserve">Không đủ 05 năm công tác có đóng bảo hiểm xã hội ở vị trí người hoạt động không chuyên trách cấp xã làm công việc yêu cầu chuyên môn, nghiệp vụ phù hợp với vị trí việc làm dự kiến tiếp nhận (theo quy định tại điểm b khoản 3 Điều 13 Nghị định số 170/2025/NĐ-CP ngày 30/6/2025 của Chính phủ)</t>
  </si>
  <si>
    <t xml:space="preserve">Nguyễn Tuấn</t>
  </si>
  <si>
    <t xml:space="preserve">Anh</t>
  </si>
  <si>
    <t xml:space="preserve">24/02/1993</t>
  </si>
  <si>
    <t xml:space="preserve">Phó Bí thư Đoàn TNCS Hồ Chí Minh phường Phúc Thuận</t>
  </si>
  <si>
    <t xml:space="preserve">Đại học ngành chăn nuôi (2018);
Th.s Xây dựng Đảng và Chính quyền Nhà nước</t>
  </si>
  <si>
    <t xml:space="preserve">Tiếng Anh B1 (CEFR)</t>
  </si>
  <si>
    <t xml:space="preserve">IC 3 quốc tế</t>
  </si>
  <si>
    <t xml:space="preserve">NV1: Phường Phúc Thuận.
NV2: Xã Quân Chu</t>
  </si>
  <si>
    <t xml:space="preserve">T3/2019-T03/2020 cán bộ địa chính-xây dựng; T3/2020 cán bộ Thú y; T4/2020-T2/2024 cán bộ phụ trách Đài truyền thanh; T3/2024- T6/2025 cán bộ Tuyên giáo, dân vận xã Phúc Thuận; T8/2024 đến T6/2025 Phó Bí thư đoàn TNCS Hồ Chí Minh xã Phúc Thuận; T7/2025-đến T5/2026  Phó Bí thư đoàn TNCS Hồ Chí Minh phường Phúc Thuận </t>
  </si>
  <si>
    <t xml:space="preserve">Không đủ 05 năm công tác có đóng bảo hiểm xã hội ở vị trí người hoạt động không chuyên trách cấp xã đảm nhiệm chức danh Khối Đảng, Mặt trận tổ quốc và các tổ chức chính trị - xã hội</t>
  </si>
  <si>
    <t xml:space="preserve">Nguyễn Đình </t>
  </si>
  <si>
    <t xml:space="preserve">Đa</t>
  </si>
  <si>
    <t xml:space="preserve">13/01/1993</t>
  </si>
  <si>
    <t xml:space="preserve">Giúp việc Ban Chỉ huy Quân sự xã Nam Hòa</t>
  </si>
  <si>
    <t xml:space="preserve">Đại học Thú y (2017) Đại học, Quân sự cơ sở</t>
  </si>
  <si>
    <t xml:space="preserve">NV1: Xã Trại Cau
NV2: Xã Văn Hán</t>
  </si>
  <si>
    <t xml:space="preserve">Từ T11/2018 - T10/2021 Xây dựng Nông thôn mới xã Cây Thị;  T3/2020-T10/2021: Phó Bí thư Đoàn TNCS HCM xã Cây Thị; từ T11/2021-T6/2025: Chỉ huy phó Ban Chỉ huy Quân sự xã. Từ T7/2025 đến T5/2026 Phó Chỉ huy trưởng Ban CHQS xã Nam Hòa</t>
  </si>
  <si>
    <t xml:space="preserve">Lộc Thị </t>
  </si>
  <si>
    <t xml:space="preserve">Định</t>
  </si>
  <si>
    <t xml:space="preserve">20/8/1994</t>
  </si>
  <si>
    <t xml:space="preserve">Giúp việc Phòng Kinh tế xã Trại Cau</t>
  </si>
  <si>
    <t xml:space="preserve">Kỹ sư
 Khoa học và môi trường (2016)</t>
  </si>
  <si>
    <t xml:space="preserve">Tin học ứng dụng</t>
  </si>
  <si>
    <t xml:space="preserve">NV 1: xã Trại Cau
 NV2; Xã Văn Hán</t>
  </si>
  <si>
    <t xml:space="preserve">Từ T/5/2021-T12/2024: Phó Bí thư Đoàn TNCS HCM thị trấn Trại Cau; Từ T12/2024-T6/2025: Không chuyên trách nông thôn mới thị trấn Trại Cau; Từ T7/2025-5/2026: Giúp việc Phòng Kinh tế xã Trại Cau</t>
  </si>
  <si>
    <t xml:space="preserve">05 năm</t>
  </si>
  <si>
    <t xml:space="preserve">Đỗ Văn </t>
  </si>
  <si>
    <t xml:space="preserve">Dương</t>
  </si>
  <si>
    <t xml:space="preserve">20/3/1996</t>
  </si>
  <si>
    <t xml:space="preserve">Phó Bí thư Đoàn Thanh niên cộng sản Hồ Chí Minh; giúp việc Ban Xây dựng Đảng Đảng ủy xã Dân Tiến</t>
  </si>
  <si>
    <t xml:space="preserve">Đại học, chuyên ngành Luật Kinh tế (2018)</t>
  </si>
  <si>
    <t xml:space="preserve">Chứng chỉ Microsoft Office Specialist (MOS)</t>
  </si>
  <si>
    <t xml:space="preserve">Chuyên viên về công tác Tuyên giáo và Dân vận</t>
  </si>
  <si>
    <t xml:space="preserve">NV1: Xã Tràng Xá
NV2: Không</t>
  </si>
  <si>
    <t xml:space="preserve">Từ T5/2021-T6/2025: Văn phòng Đảng ủy xã; Phó Chủ tịch Ủy ban MTTQ Việt Nam; T7/2025 đến T5/2026: Giúp việc Ban Xây dựng Đảng xã Dân Tiến</t>
  </si>
  <si>
    <t xml:space="preserve">BHXH: 4 năm 9 tháng (thời gian đóng BHXH từ T8/2021)</t>
  </si>
  <si>
    <t xml:space="preserve">Trần Văn</t>
  </si>
  <si>
    <t xml:space="preserve">Giang</t>
  </si>
  <si>
    <t xml:space="preserve">29/8/1993</t>
  </si>
  <si>
    <t xml:space="preserve">Giúp việc tại Văn phòng HĐND&amp;UBND xã Nam Hòa</t>
  </si>
  <si>
    <t xml:space="preserve">Đại học chuyên ngành Luật (2017)</t>
  </si>
  <si>
    <t xml:space="preserve">Ứng dụng thông tin cơ bản</t>
  </si>
  <si>
    <t xml:space="preserve">NV1: Xã Nam Hòa
NV2: Xã Trại Cau</t>
  </si>
  <si>
    <t xml:space="preserve">Từ T11/2011 đến T03/2020  Phó Trưởng Công an xã Nam Hòa, Từ T4/2020 - T12/2023 Lao động bảo vệ trẻ em; từ T1/2024-T6/2025: Truyền thanh - Văn hóa thể thao. T7/2025 -T5/2026 Giúp việc Văn phòng HĐND&amp;UBND xã Nam Hòa</t>
  </si>
  <si>
    <t xml:space="preserve">Hà Văn </t>
  </si>
  <si>
    <t xml:space="preserve">02/01/1991</t>
  </si>
  <si>
    <t xml:space="preserve">Giúp việc Ban Chỉ huy Quân sự xã Bình Thành</t>
  </si>
  <si>
    <t xml:space="preserve">Đại học Quân sự cơ sở </t>
  </si>
  <si>
    <t xml:space="preserve">Có bằng đại học (Tiếng Anh 8 ĐVHT)</t>
  </si>
  <si>
    <t xml:space="preserve">NV1: Xã Bình Thành
NV2: Xã Định Hóa</t>
  </si>
  <si>
    <t xml:space="preserve">Từ T8/2020-T6/2025 Phó Chỉ huy trưởng BCH Quân sự xã Định Hóa; Từ T7/2025-T5/2026 Giúp việc Ban Chỉ huy quân sự xã Bình Thành</t>
  </si>
  <si>
    <t xml:space="preserve">5 năm 10 tháng</t>
  </si>
  <si>
    <t xml:space="preserve">Hà Thị Thu </t>
  </si>
  <si>
    <t xml:space="preserve">20/01/1989</t>
  </si>
  <si>
    <t xml:space="preserve">Giúp việc Trung tâm Phục vụ Hành chính công phường Phan Đình Phùng</t>
  </si>
  <si>
    <t xml:space="preserve"> CĐ CNTT (T3/2011); Kỹ sư CNTT (2014)</t>
  </si>
  <si>
    <t xml:space="preserve">Đại học CNTT</t>
  </si>
  <si>
    <t xml:space="preserve">Chuyên viên về chuyển đổi số</t>
  </si>
  <si>
    <t xml:space="preserve">NV1: Xã Quang Sơn
NV2: Phường Phúc Thuận</t>
  </si>
  <si>
    <t xml:space="preserve">T4/2021-T6/2025 là Phó Chủ tịch Hội LHPN phường Tân Thịnh; T7/2025-T5/2026 giúp việc Trung tâm Phục vụ HCC phường Phan Đình Phùng</t>
  </si>
  <si>
    <t xml:space="preserve">5 năm 2 tháng</t>
  </si>
  <si>
    <t xml:space="preserve">Không đủ 05 năm công tác có đóng bảo hiểm xã hội ở vị trí người hoạt động không chuyên trách cấp xã đảm nhiệm chức danh Công nghệ thông tin</t>
  </si>
  <si>
    <t xml:space="preserve">Dương Quang </t>
  </si>
  <si>
    <t xml:space="preserve">Huy</t>
  </si>
  <si>
    <t xml:space="preserve">25/10/1990</t>
  </si>
  <si>
    <t xml:space="preserve">Giúp việc Phòng Kinh tế, Hạ tầng và Đô thị phường Phan Đình Phùng</t>
  </si>
  <si>
    <t xml:space="preserve">Đại học chuyên ngành phát triển nông thôn (7/2012); Thạc sỹ chuyên ngành phát triển nông thôn </t>
  </si>
  <si>
    <t xml:space="preserve">Tin học cơ bản B</t>
  </si>
  <si>
    <t xml:space="preserve">NV1: Xã Trại Cau
NV2: Xã An Khánh</t>
  </si>
  <si>
    <t xml:space="preserve">T10/2020 đến T6/2025 Chủ tịch Hội Chữ thập đỏ phường Quang Trung; T7/2025-T5/2026 giúp việc Phòng Kinh tế, Hạ tầng và Đô thị phường Phan Đình Phùng</t>
  </si>
  <si>
    <t xml:space="preserve">5 năm 7 tháng</t>
  </si>
  <si>
    <t xml:space="preserve">Hoàng Phương</t>
  </si>
  <si>
    <t xml:space="preserve">5/7/1989</t>
  </si>
  <si>
    <t xml:space="preserve">Giúp việc Phòng Kinh tế thuộc UBND xã, Chủ tịch Hội khuyến học, Phó Chủ tịch Hội Chữ thập đỏ xã Kim Phượng</t>
  </si>
  <si>
    <t xml:space="preserve">Đại học Luật, chuyên ngành Luật dân sự - Kinh tế </t>
  </si>
  <si>
    <t xml:space="preserve">Chứng chỉ Tiếng Anh bậc 3</t>
  </si>
  <si>
    <t xml:space="preserve">Ứng dụng Công nghệ thông tin cơ bản</t>
  </si>
  <si>
    <t xml:space="preserve">NV1: Xã Kim Phượng
NV2: Xã Phượng Tiến</t>
  </si>
  <si>
    <t xml:space="preserve">T10/2017 - T6/2025 Cán bộ nông thôn mới xã Kim Phượng; Từ 7/2025 - T5/2026 giúp việc Phòng Kinh tế xã Kim Phượng; Chủ tịch Hội Khuyến học</t>
  </si>
  <si>
    <t xml:space="preserve">8  năm 7 tháng</t>
  </si>
  <si>
    <t xml:space="preserve">Hoàng Trọng </t>
  </si>
  <si>
    <t xml:space="preserve">Nghĩa</t>
  </si>
  <si>
    <t xml:space="preserve">29/4/1993</t>
  </si>
  <si>
    <t xml:space="preserve">Phó Chủ tịch Hội Nông dân xã, Chủ tịch Hội khuyến học xã Thanh Thịnh</t>
  </si>
  <si>
    <t xml:space="preserve">Cử nhân Tài chính Ngân hàng (5/2016)</t>
  </si>
  <si>
    <t xml:space="preserve">Tin học
trình độ B</t>
  </si>
  <si>
    <t xml:space="preserve">NV1: Xã Văn Lăng
NV2: Xã Sảng Mộc</t>
  </si>
  <si>
    <t xml:space="preserve">T10/2020-T7/2022: Cán bộ trực đài truyền thanh; T7/2022-T6/2025: PCT Hội Nông dân xã Nông Hạ, Chợ Mới. Phó Chủ tịch Hội Nông dân, Chủ tịch Hội Khuyến học xã Thanh Thịnh; T7/2025-T5/2026: Phó Chủ tịch Hội Nông dân kiêm Chủ tịch Hội Khuyến học xã Thanh Thịnh</t>
  </si>
  <si>
    <t xml:space="preserve">05 năm 7 tháng</t>
  </si>
  <si>
    <t xml:space="preserve">Lèng Hữu </t>
  </si>
  <si>
    <t xml:space="preserve">Quang</t>
  </si>
  <si>
    <t xml:space="preserve">04/5/1993</t>
  </si>
  <si>
    <t xml:space="preserve">Phó Chủ tịch Hội Cựu Chiến binh xã; giúp việc Ban Chỉ huy quân sự xã Thanh Thịnh</t>
  </si>
  <si>
    <t xml:space="preserve">Đại học chuyên ngành Quân sự cơ sở (T7/2020)</t>
  </si>
  <si>
    <t xml:space="preserve">NV1: Xã Kim Phượng
NV2: Xã Lam Vỹ</t>
  </si>
  <si>
    <t xml:space="preserve">T11/2020-T5/2022: Chỉ huy phó BCH Quân sự xã Nông Hạ; T6/2022-T6/2025: Chỉ huy phó BCH Quân sự, Phó Chủ tịch Hội CCC xã Nông Hạ T7/2025-T5/2026: Hỗ trợ Ban CHQS xã và Ủy ban MTTQ xã Thanh Thịnh; Phó Chủ tịch Hội Cựu Chiến binh xã Thanh Thịnh</t>
  </si>
  <si>
    <t xml:space="preserve">5 năm 5 tháng</t>
  </si>
  <si>
    <t xml:space="preserve">Nguyễn Văn </t>
  </si>
  <si>
    <t xml:space="preserve">Thắng</t>
  </si>
  <si>
    <t xml:space="preserve">02/01/1993</t>
  </si>
  <si>
    <t xml:space="preserve">Đại học chuyên ngành công tác xã hội (2019)</t>
  </si>
  <si>
    <t xml:space="preserve">Sơ Cấp</t>
  </si>
  <si>
    <t xml:space="preserve">Từ T3/2020 - T7/2024 cán bộ Nông thôn mới tại xã Cây Thị, huyện Đồng Hỷ; từ T10/2024 đến 6/2025 Lao động và bảo vệ trẻ em xã Cây Thị, huyện Đồng Hỷ; 7/2025 đến nay Lao động và bảo vệ trẻ em; Giúp việc Văn phòng HĐND&amp;UBND xã Nam Hòa</t>
  </si>
  <si>
    <t xml:space="preserve">5 năm 11 tháng</t>
  </si>
  <si>
    <t xml:space="preserve">Phan Văn </t>
  </si>
  <si>
    <t xml:space="preserve">Tú</t>
  </si>
  <si>
    <t xml:space="preserve">12/7/1989</t>
  </si>
  <si>
    <t xml:space="preserve">Phó Chủ tịch Hội Cựu chiến binh xã Hợp Thành </t>
  </si>
  <si>
    <t xml:space="preserve">Cử nhân Luật (T6/2014)</t>
  </si>
  <si>
    <t xml:space="preserve">Tin học văn phòng B</t>
  </si>
  <si>
    <t xml:space="preserve">NV1: Xã Đức Lương;
NV2: Xã Phú Lạc</t>
  </si>
  <si>
    <t xml:space="preserve">T12/2015 - T2/2022: Chỉ huy Phó BCHQS xã Ôn Lương,; Từ T5/2022 đến 6/2025: Phó Chỉ huy trưởng Ban Chỉ huy Quân sự, Phó Chủ tịch Hội cựu chiến binh; T7/2025 đến T5/2026 Hỗ trợ BCH Quân sự, Phó Chủ tịch Hội CCB xã Hợp Thành</t>
  </si>
  <si>
    <t xml:space="preserve">7 năm 10 tháng</t>
  </si>
  <si>
    <t xml:space="preserve">Ấn định danh sách 30 người</t>
  </si>
  <si>
    <t xml:space="preserve">Biểu chỉ tiêu tiếp nhận vào làm công chức các cơ quan Đảng, Mặt trận tổ quốc cấp xã tỉnh Thái Nguyên năm 2026</t>
  </si>
  <si>
    <t xml:space="preserve">(Kèm theo Thông báo số 57-TB/BTCTU ngày 20 tháng 5 năm 2026 của Ban Tổ chức Tỉnh ủy Thái Nguyên)</t>
  </si>
  <si>
    <t xml:space="preserve">Đơn vị</t>
  </si>
  <si>
    <t xml:space="preserve">Chỉ tiêu tiếp nhận vào làm công chức</t>
  </si>
  <si>
    <t xml:space="preserve">Vị trí việc làm cần tuyển</t>
  </si>
  <si>
    <t xml:space="preserve">Ghi chú</t>
  </si>
  <si>
    <t xml:space="preserve">Địa bàn đăng ký vào làm công chức</t>
  </si>
  <si>
    <t xml:space="preserve">Năm tốt nghiệp đại học</t>
  </si>
  <si>
    <t xml:space="preserve">Thẩm định của Tổ</t>
  </si>
  <si>
    <t xml:space="preserve">Phòng, ban dự kiến tiếp nhận</t>
  </si>
  <si>
    <t xml:space="preserve">Vị trí việc làm
tiếp nhận </t>
  </si>
  <si>
    <t xml:space="preserve">Số lượng</t>
  </si>
  <si>
    <t xml:space="preserve">Trình độ Đại học trở lên
thuộc ngành hoặc chuyên ngành đào tạo</t>
  </si>
  <si>
    <t xml:space="preserve">Ngạch
tuyển dụng</t>
  </si>
  <si>
    <t xml:space="preserve">Mã ngạch</t>
  </si>
  <si>
    <t xml:space="preserve">Thời gian đóng BHXH bắt buộc</t>
  </si>
  <si>
    <t xml:space="preserve">TỔNG SỐ</t>
  </si>
  <si>
    <t xml:space="preserve">Xã Quang Sơn</t>
  </si>
  <si>
    <t xml:space="preserve">Văn phòng Đảng ủy</t>
  </si>
  <si>
    <t xml:space="preserve">Công nghệ thông tin; Khoa học máy tính; Hệ thống thông tin hoặc các ngành gần đào tạo về công nghệ thông tin</t>
  </si>
  <si>
    <t xml:space="preserve">Chuyên viên</t>
  </si>
  <si>
    <t xml:space="preserve">01.003</t>
  </si>
  <si>
    <t xml:space="preserve">Hà Thị Thu Hà</t>
  </si>
  <si>
    <t xml:space="preserve">Đại học</t>
  </si>
  <si>
    <t xml:space="preserve">Từ T7/2011-T9/2018: Nhân viên hợp đồng trường ĐH CNTT và TT; T7/2021-T6/2025 là Phó Chủ tịch Hội LHPN phường Tân Thịnh; T7/2025-T5/2026 là người KCT Trung tâm Phục vụ HCC phường Phan Đình Phùng</t>
  </si>
  <si>
    <t xml:space="preserve">3 năm 11 tháng làm Phó Chủ tịch Hội LHPN phường; 10 tháng làm người hoạt động KCT Trung tâm Phục vụ HCC phường Phan Đình Phùng</t>
  </si>
  <si>
    <t xml:space="preserve">NV1: Xã Quang Sơn
NV2: Phường Phúc Thuận</t>
  </si>
  <si>
    <t xml:space="preserve">2014</t>
  </si>
  <si>
    <t xml:space="preserve">Không đủ điều kiện</t>
  </si>
  <si>
    <t xml:space="preserve">Ban Xây dựng Đảng</t>
  </si>
  <si>
    <t xml:space="preserve">Luật; Xây dựng Đảng và Chính quyền nhà nước; Quản lý nhà nước; Quản trị nhân lực; Chính trị học; Kinh tế hoặc ngành, chuyên ngành khác phù hợp với lĩnh vực công tác</t>
  </si>
  <si>
    <t xml:space="preserve">Lam Vỹ</t>
  </si>
  <si>
    <t xml:space="preserve">Cơ quan UBMTTQ, các tổ chức chính trị - xã hội cấp xã</t>
  </si>
  <si>
    <t xml:space="preserve">Kinh tế nông nghiệp; Quân sự cơ sở; Luật; Chính trị học; Công nghệ thông tin; Kinh tế; Nông nghiệp; Sư phạm; Môi trường; Quản lý đất đai; báo chí hoặc ngành, chuyên ngành khác phù hợp với lĩnh vực công tác</t>
  </si>
  <si>
    <t xml:space="preserve">Hoàng Đình Chuyên</t>
  </si>
  <si>
    <t xml:space="preserve">22/3/1993</t>
  </si>
  <si>
    <t xml:space="preserve">Phó Bí thư Đoàn TNCSHCM xã Lam Vỹ</t>
  </si>
  <si>
    <t xml:space="preserve">Đại học chuyên ngành Quân sự cơ sở</t>
  </si>
  <si>
    <t xml:space="preserve">TC</t>
  </si>
  <si>
    <t xml:space="preserve">Chuyên viên MTTQ</t>
  </si>
  <si>
    <t xml:space="preserve">Từ tháng 5/2017 đến nay: Phó Bí thư Đoàn TNCSHCM xã</t>
  </si>
  <si>
    <t xml:space="preserve">9  năm 01 tháng</t>
  </si>
  <si>
    <t xml:space="preserve">NV1: Xã Lam Vỹ NV2: xã Kim Phượng
</t>
  </si>
  <si>
    <t xml:space="preserve">Năm 2016</t>
  </si>
  <si>
    <t xml:space="preserve">Đủ điều kiện</t>
  </si>
  <si>
    <t xml:space="preserve">Nguyễn Thị Khuê</t>
  </si>
  <si>
    <t xml:space="preserve">Đại học: chuyên ngành kinh kế nông nghiệp</t>
  </si>
  <si>
    <t xml:space="preserve">…...</t>
  </si>
  <si>
    <t xml:space="preserve">…....</t>
  </si>
  <si>
    <t xml:space="preserve">Từ tháng 4/2021 đến nay: Phó Chủ tịch Hội LHPN xã</t>
  </si>
  <si>
    <t xml:space="preserve">Năm 2025</t>
  </si>
  <si>
    <t xml:space="preserve">Không đủ điều kiện </t>
  </si>
  <si>
    <t xml:space="preserve">Nông Quốc Chấn</t>
  </si>
  <si>
    <t xml:space="preserve">Đại học Luật kinh tế</t>
  </si>
  <si>
    <t xml:space="preserve">Chuyên viên MTTQ và TCCTXH</t>
  </si>
  <si>
    <t xml:space="preserve">Từ tháng 4/2019 đến 6/2025: Phó CT UB MTTQ xã; Từ tháng 7/2025-nay: Chủ tịch Hội Chữ thập đỏ, người làm công tác trẻ em xã Nà Phặc</t>
  </si>
  <si>
    <t xml:space="preserve">NV1: Xã Lam Vỹ
NV2: Xã Phượng Tiến</t>
  </si>
  <si>
    <t xml:space="preserve">Năm 2022</t>
  </si>
  <si>
    <t xml:space="preserve">Hoàng Thị Bến</t>
  </si>
  <si>
    <t xml:space="preserve">Giúp việc Ban Xây dựng Đảng xã Lam Vỹ</t>
  </si>
  <si>
    <t xml:space="preserve">Đại học: chuyên ngành luật kinh tế</t>
  </si>
  <si>
    <t xml:space="preserve">Tiếng anh trình độ A2</t>
  </si>
  <si>
    <t xml:space="preserve">- Từ tháng 8/2015 đến tháng 6/2025: Văn phòng Đảng ủy; Từ tháng 6/2019 kiêm nhiệm Phó Chủ tịch Hội nông dân; Từ tháng 7/2025 đến nay: Giúp việc Văn phòng Đảng ủy xã</t>
  </si>
  <si>
    <t xml:space="preserve">NV1: Xã Lam Vỹ
</t>
  </si>
  <si>
    <t xml:space="preserve">Năm 2018</t>
  </si>
  <si>
    <t xml:space="preserve">Ma Đức Tùng</t>
  </si>
  <si>
    <t xml:space="preserve">Giúp việc phòng Văn hóa-XH, kiêm Phó Bí thư Đoàn xã Lam Vỹ</t>
  </si>
  <si>
    <t xml:space="preserve">- Từ tháng 3/2019 dến 6/2025: Phó Chỉ hy trươgr BCHQS xã; Từ tháng 6/2023 đến nay: Phó Bí thư Đoàn xã, Phòng Văn hóa- XH</t>
  </si>
  <si>
    <t xml:space="preserve">Năm 2024</t>
  </si>
  <si>
    <t xml:space="preserve">Xã Văn Lăng</t>
  </si>
  <si>
    <t xml:space="preserve">Dương Văn Trung</t>
  </si>
  <si>
    <t xml:space="preserve">12/3/1989</t>
  </si>
  <si>
    <t xml:space="preserve">Giúp việc phòng kinh tế xã Đồng Hỷ</t>
  </si>
  <si>
    <t xml:space="preserve">Đại học chuyên nghành điện tự động hóa</t>
  </si>
  <si>
    <t xml:space="preserve">- Từ tháng 8/2016 đến 2/2020: Phó Trưởng công an xã; Từ tháng 3/2020- 7/2025: Phó chủ tịch Hội nông dân xã; Từ tháng 7/2025: Giúp việc Phòng Kinh tế</t>
  </si>
  <si>
    <t xml:space="preserve">9 năm 10 tháng</t>
  </si>
  <si>
    <t xml:space="preserve">NV1:  Xã Văn Lăng
NV2: Xã Văn Hán</t>
  </si>
  <si>
    <t xml:space="preserve">Hoàng Trọng Nghĩa</t>
  </si>
  <si>
    <t xml:space="preserve">T11/2020-T5/2022: Cán bộ trực đài truyền thanh; T6/2022-T9/2025: PCT Hội Nông dân xã Nông Hạ, Chợ Mới. T10/2025-T5/2026: Chủ tịch Hội Khuyến học xã Thanh Thịnh</t>
  </si>
  <si>
    <t xml:space="preserve">01 năm 6 tháng làm cán bộ trực Đài truyền thanh; 3 năm 3 tháng làm PCT Hội Nông dân; 8 tháng làm Chủ tịch Hội Khuyến học</t>
  </si>
  <si>
    <t xml:space="preserve">T5/2016</t>
  </si>
  <si>
    <t xml:space="preserve">Chuyên viên về Văn phòng cấp ủy</t>
  </si>
  <si>
    <t xml:space="preserve">Quản trị nhân lực; Tài chính - Ngân hàng; Kế toán; Quản lý công; Xây dựng Đảng và chính quyền nhà nước; Quản lý nhà nước; Công nghệ thông tin; Văn thư, lưu trữ; Luật; Quản trị Văn phòng hoặc ngành, chuyên ngành khác phù hợp với lĩnh vực công tác</t>
  </si>
  <si>
    <t xml:space="preserve">Hoàng Thị Thùy Linh</t>
  </si>
  <si>
    <t xml:space="preserve">27/12/1992</t>
  </si>
  <si>
    <t xml:space="preserve">Cán bộ hỗ trợ Phòng Kinh tế xã Vô Tranh</t>
  </si>
  <si>
    <t xml:space="preserve">Đại học chuyên ngành địa chính môi trường</t>
  </si>
  <si>
    <t xml:space="preserve">Tin học trình độ B</t>
  </si>
  <si>
    <t xml:space="preserve">Từ 11/2016 đến 15/9/2025: Phó Chủ tịch UBMTTQ xã Cổ Lũng; Phó Chủ tịch Hội LHPN xã Vô Tranh</t>
  </si>
  <si>
    <t xml:space="preserve">09 năm 07 tháng </t>
  </si>
  <si>
    <t xml:space="preserve">NV1: Xã Văn Lăng, tỉnh Thái Nguyên
NV2: Xã Đại Từ, tỉnh Thái Nguyên</t>
  </si>
  <si>
    <t xml:space="preserve">Không đủ điều kiện vào VTVL tổ chức xây dựng Đảng</t>
  </si>
  <si>
    <t xml:space="preserve">Xã Quân Chu</t>
  </si>
  <si>
    <t xml:space="preserve">Nguyễn Thị Thúy</t>
  </si>
  <si>
    <t xml:space="preserve">18/9/1992</t>
  </si>
  <si>
    <t xml:space="preserve">Phó Chủ tịch Hội LHPN xã Quân Chu</t>
  </si>
  <si>
    <t xml:space="preserve">Cử nhân Quản trị dịch vụ du lịch và lữ hành</t>
  </si>
  <si>
    <t xml:space="preserve">Trình độ B</t>
  </si>
  <si>
    <t xml:space="preserve">Từ năm 01/2017 đến nay: Phó Bí thư Đoàn TNCS HCM, Phó Chủ tịch Hội Liên hiệp phụ nữ xã Quân Chu</t>
  </si>
  <si>
    <t xml:space="preserve">09 năm 6 tháng</t>
  </si>
  <si>
    <t xml:space="preserve">NV1: Xã Quân Chu, tỉnh Thái Nguyên
NV2: Xã Vạn Phú, tỉnh Thái Nguyên</t>
  </si>
  <si>
    <t xml:space="preserve">Xây dựng Đảng và Chính quyền nhà nước; Quản lý nhà nước; Luật; Chính trị học; Công tác xã hội; Báo chí; Triết học hoặc các ngành, chuyên ngành khác phù hợp với lĩnh vực công tác</t>
  </si>
  <si>
    <t xml:space="preserve">Phạm Sỹ Tùng</t>
  </si>
  <si>
    <t xml:space="preserve">28/01/1992</t>
  </si>
  <si>
    <t xml:space="preserve">Người hoạt động không chuyên trách công tác tại Đảng ủy phường Bá Xuyên</t>
  </si>
  <si>
    <t xml:space="preserve">- Cử nhân Luật kinh tế
- Đang học Văn bằng 2 ngành Công nghệ thông tin</t>
  </si>
  <si>
    <t xml:space="preserve">Chuyên viên về Văn phòng Đảng ủy</t>
  </si>
  <si>
    <t xml:space="preserve">Từ tháng 2/2020 đến tháng tháng 6/2025: Văn phòng Đảng ủy xã Bá Xuyên; Từ 01/7/2025 đến nay giúp việc tại Văn phòng Đảng ủy phường </t>
  </si>
  <si>
    <t xml:space="preserve">6 năm 3 tháng</t>
  </si>
  <si>
    <t xml:space="preserve">NV1: Xã Quân Chu
NV2: Xã Văn Lăng</t>
  </si>
  <si>
    <t xml:space="preserve">Đại Từ</t>
  </si>
  <si>
    <t xml:space="preserve">Xã Định Hóa</t>
  </si>
  <si>
    <t xml:space="preserve">Ma Thị Sản</t>
  </si>
  <si>
    <t xml:space="preserve">Đại học chuyên ngành Kinh tế Nông nghiệp (T10/2022)</t>
  </si>
  <si>
    <t xml:space="preserve">Từ T5/2018 đến T11/2024: Phó Chủ tịch Hội Nông dân xã Bảo Cường; Từ T12/2024 đến T6/2025: Phó Chủ tịch Hội Nông dân thị trấn Chợ Chu, H. Định Hóa; Từ T7/2025 đến T5/2026: Phó Chủ tịch Hội Nông dân, MTTQ xã Định Hóa</t>
  </si>
  <si>
    <t xml:space="preserve">NV1: Xã Định Hóa
NV2: Xã Bình Thành</t>
  </si>
  <si>
    <t xml:space="preserve">T10/2022</t>
  </si>
  <si>
    <t xml:space="preserve">Không đủ điều kiện tiếp nhận (bằng đại học mới đạt 3 năm 7 tháng)</t>
  </si>
  <si>
    <t xml:space="preserve">Nguyễn Huyền Mai</t>
  </si>
  <si>
    <t xml:space="preserve">21/7/1993</t>
  </si>
  <si>
    <t xml:space="preserve">Đại học chuyên ngành công nghệ kỹ thuật môi trường (T7/2015)</t>
  </si>
  <si>
    <t xml:space="preserve">Tin học ứng dụng B</t>
  </si>
  <si>
    <t xml:space="preserve">Chuyên viên về công tác MTTQ và các tổ chức chính trị - xã hội</t>
  </si>
  <si>
    <t xml:space="preserve">T10/2020-T1/2024: Chủ tịch Hội Khuyến học phường Đức Xuân, TP Bắc Kạn. T2/2024-T5/2026: PCT MTTQ phường Đức Xuân, Tp Bắc Kạn, tỉnh Thái Nguyên</t>
  </si>
  <si>
    <t xml:space="preserve">3 năm 3 tháng CT Hội khuyến học; 2 năm 3 tháng là PCT UBMTTQ phường Đức Xuân (thuộc BK và TN)</t>
  </si>
  <si>
    <t xml:space="preserve">NV1: Xã Định Hóa
NV2: Xã La Bằng</t>
  </si>
  <si>
    <t xml:space="preserve">T7/2015</t>
  </si>
  <si>
    <t xml:space="preserve">Cần kiểm tra lại: 3 năm CT Hội khuyến học; 02 năm PCT MTTQ phường</t>
  </si>
  <si>
    <t xml:space="preserve">Xã Yên Bình</t>
  </si>
  <si>
    <t xml:space="preserve">Triệu Thị Yên</t>
  </si>
  <si>
    <t xml:space="preserve">14/9/1989</t>
  </si>
  <si>
    <t xml:space="preserve">Phó Chủ tịch Hội LHPN xã; Chủ tịch Hội Khuyến học xã Yên Bình</t>
  </si>
  <si>
    <t xml:space="preserve">Đại học Sư phạm;
Đại học Luật kinh tế</t>
  </si>
  <si>
    <t xml:space="preserve">TOEIC</t>
  </si>
  <si>
    <t xml:space="preserve">Úng dụng công nghệ thông tin cơ bản</t>
  </si>
  <si>
    <t xml:space="preserve">Trung cấp </t>
  </si>
  <si>
    <t xml:space="preserve">Chuyên viên về công tác tuyên giáo, dân vận Ban Xây dựng Đảng</t>
  </si>
  <si>
    <t xml:space="preserve">Từ tháng 5/2017 đến nay: Phó Bí thư Đoàn TNCSHCM, Phó Chủ tịch Hội LHPN xã; Chủ tịch Hội Khuyến học xã Yên Bình </t>
  </si>
  <si>
    <t xml:space="preserve">09 năm</t>
  </si>
  <si>
    <t xml:space="preserve">NV1: Đảng ủy xã  Yên Bình
NV2: Xã Sảng Mộc</t>
  </si>
  <si>
    <t xml:space="preserve">Nguyễn Quang Sơn</t>
  </si>
  <si>
    <t xml:space="preserve">Chuyên viên về công tác MTTQ Việt Nam và các tổ chức chính trị - xã hội</t>
  </si>
  <si>
    <t xml:space="preserve">Từ tháng 10/2019 đến nay: Phó Chỉ huy trưởng Quân sự</t>
  </si>
  <si>
    <t xml:space="preserve">Ban Hữu Bình</t>
  </si>
  <si>
    <t xml:space="preserve">25/10/1984</t>
  </si>
  <si>
    <t xml:space="preserve">Phó Chủ tịch Hội Nông dân xã Tân Kỳ</t>
  </si>
  <si>
    <t xml:space="preserve">Đại học chuyên ngành Quản lý đất đai</t>
  </si>
  <si>
    <t xml:space="preserve">Tiếng anh giao tiếp</t>
  </si>
  <si>
    <t xml:space="preserve">Tin học văn phòng</t>
  </si>
  <si>
    <t xml:space="preserve">Chuyên viên về công tác Mặt Trận Tổ quốc Việt Nam và các tổ chức chính trị-xã hội</t>
  </si>
  <si>
    <t xml:space="preserve">Từ tháng 10/2012 đến nay: Phó Chủ tịch Hội Nông dân xã</t>
  </si>
  <si>
    <t xml:space="preserve">13 năm 5 tháng</t>
  </si>
  <si>
    <t xml:space="preserve">Năm 2012</t>
  </si>
  <si>
    <t xml:space="preserve">Hoàng Hữu Thông</t>
  </si>
  <si>
    <t xml:space="preserve">Đại học chuyên ngành Luật Kinh tế (T1/2024)</t>
  </si>
  <si>
    <t xml:space="preserve">T3/2021-T6/2025 Phó Chủ tịch Hội Nông dân phường Đức Xuân, tp Bắc Kạn; T7/2025-T6/2026-Hội Nông dân, UB MTTQ phường Đức Xuân, tỉnh Thái Nguyên</t>
  </si>
  <si>
    <t xml:space="preserve">ĐH Luật (2024)</t>
  </si>
  <si>
    <t xml:space="preserve">Không đủ điều kiện (trình độ ĐH từ 2024)</t>
  </si>
  <si>
    <t xml:space="preserve">Triệu Thị Hiên</t>
  </si>
  <si>
    <t xml:space="preserve">30/11/1990</t>
  </si>
  <si>
    <t xml:space="preserve">PCT Hội LHPN xã, Chủ tịch Hội Khuyến học xã, Chủ tịch Hội Chữ thập đỏ xã, Phó GĐ trung tâm học tập cộng đồng xã Hệp Lực, tỉnh Thái Nguyên.</t>
  </si>
  <si>
    <t xml:space="preserve">Đại học chuyên ngành công tác xã hội</t>
  </si>
  <si>
    <t xml:space="preserve">Chuyên viên về Tuyên giáo và Dân vận</t>
  </si>
  <si>
    <t xml:space="preserve">Từ tháng 10/2016 đến 2/2020 Phó chủ tịch HLHPN xã Hương Nê, huyện Ngân Sơn; Từ 3/2020 đến áng 6/2025  PCT Hội LHPN xã Hiệp Lực, Ngân sơn; 7/2025 đến 5/2026  Chủ tịch Hội Khuyến học xã, Chủ tịch Hội Chữ thập đỏ xã, Phó GĐ trung tâm học tập cộng đồng xã</t>
  </si>
  <si>
    <t xml:space="preserve">09 năm 08 tháng</t>
  </si>
  <si>
    <t xml:space="preserve">NV1: Xã Yên Bình
NV2: Xã Định Hoá</t>
  </si>
  <si>
    <t xml:space="preserve">Không đủ điều kiện; lý do: Vị trí bán chuyên trách đã làm, không phù hợp với vị trí tiếp nhận</t>
  </si>
  <si>
    <t xml:space="preserve">Bàn Thị Thanh</t>
  </si>
  <si>
    <t xml:space="preserve">Phó Chủ tịch Hội Nông dân xã; Chủ tịch Hội Chữ thập đỏ xã Ngân Sơn, tỉnh Thái Nguyên</t>
  </si>
  <si>
    <t xml:space="preserve">Đại học, chuyên ngành Luật kinh tế</t>
  </si>
  <si>
    <t xml:space="preserve">Từ tháng 3/2019 đến nay, Phó Chủ tịch MTTQ, Phó Chủ tịch Hội Nông dân xã; Chủ tịch Hội Chữ thập đỏ xã Ngân Sơn, tỉnh Thái Nguyên</t>
  </si>
  <si>
    <t xml:space="preserve">NV1: Xã Yên Bình
NV2: Xã Sảng Mộc</t>
  </si>
  <si>
    <t xml:space="preserve">Phường Phúc Thuận </t>
  </si>
  <si>
    <t xml:space="preserve">Nguyễn Tuấn Anh</t>
  </si>
  <si>
    <t xml:space="preserve">Phó bí thư đoàn TNCS Hồ Chí Minh phường Phúc Thuận</t>
  </si>
  <si>
    <t xml:space="preserve">Đại học ngành chăn nuôi;
Th.s Xây dựng Đảng và Chính quyền Nhà nước</t>
  </si>
  <si>
    <t xml:space="preserve">Tiếng Anh B1(CEFR)</t>
  </si>
  <si>
    <t xml:space="preserve">Chuyên viên về công tác Mặt trận Tổ quốc Việt Nam và các tổ chức chính trị - xã hội </t>
  </si>
  <si>
    <t xml:space="preserve">- Từ tháng 3/2019 đến tháng 2/2024: Không chuyên trách lĩnh vực địa chính- xây dựng; Thú y; Từ tháng 2/2024 không chuyên trách phụ trách lĩnh vực Tuyên giáo - Dân vận;  Từ tháng 8/2024 Phó bí thư đoàn TNCS Hồ Chí Minh xã, phường</t>
  </si>
  <si>
    <t xml:space="preserve">Hoàng Văn Định</t>
  </si>
  <si>
    <t xml:space="preserve">Phó Bí thư Đoàn TNCSHCM phường Phổ Yên</t>
  </si>
  <si>
    <t xml:space="preserve">Tiếng Anh bậc 3 (B1)</t>
  </si>
  <si>
    <t xml:space="preserve">Tin học IC3 Quốc tế</t>
  </si>
  <si>
    <t xml:space="preserve">Từ tháng 3/2017 đến nay: Phó Bí thư Đoàn TNCSHCM</t>
  </si>
  <si>
    <t xml:space="preserve">NV1: phường Phúc Thuận</t>
  </si>
  <si>
    <t xml:space="preserve">Năm 2017</t>
  </si>
  <si>
    <t xml:space="preserve">Nguyễn Thị Nhung</t>
  </si>
  <si>
    <t xml:space="preserve">1984</t>
  </si>
  <si>
    <t xml:space="preserve">Cán bộ bán chuyên trách Ủy ban MTTQ Việt Nam phường, Phó Chủ tịch Hội LHPN phường Vạn Xuân</t>
  </si>
  <si>
    <t xml:space="preserve">Đại học chuyên ngành Kế toán</t>
  </si>
  <si>
    <t xml:space="preserve">Từ tháng 3/2021 đến nay: Phó Chủ tịch HLPN  phường Tiên Phong; Phó Chủ tịch Hội LHPN phường Vạn Xuân; </t>
  </si>
  <si>
    <t xml:space="preserve">NV1: phường Phúc Thuận
NV2: </t>
  </si>
  <si>
    <t xml:space="preserve">Năm 2023</t>
  </si>
  <si>
    <t xml:space="preserve">Xã Tràng Xá</t>
  </si>
  <si>
    <t xml:space="preserve">Lương Văn Duy</t>
  </si>
  <si>
    <t xml:space="preserve">Cán bộ không chuyên trách Ban Chỉ huy Quân sự xã Dân Tiến</t>
  </si>
  <si>
    <t xml:space="preserve">Đại học, chuyên ngành Luật Kinh tế</t>
  </si>
  <si>
    <t xml:space="preserve">Chuyên viên về công tác MTTQ Việt Nam và các tổ chức CT-XH</t>
  </si>
  <si>
    <t xml:space="preserve">Phó Chỉ huy trưởng Ban Chỉ huy Quân sự xã</t>
  </si>
  <si>
    <t xml:space="preserve">Năm 2026</t>
  </si>
  <si>
    <t xml:space="preserve">Bàn Thị Hồng</t>
  </si>
  <si>
    <t xml:space="preserve">Đại học chuyên Luật</t>
  </si>
  <si>
    <t xml:space="preserve"> Chuyên viên về công tác Mặt trận Tổ quốc Việt Nam và các tổ chức chính trị - xã hội</t>
  </si>
  <si>
    <t xml:space="preserve">Từ tháng 01/2016-nay: Phó Chủ tịch Hội LHPN xã</t>
  </si>
  <si>
    <t xml:space="preserve">Nguyện vọng 1: Xã Tràng Xá
Nguyện vọng 2: Xã  Trại Cau</t>
  </si>
  <si>
    <t xml:space="preserve">Đỗ Văn Dương</t>
  </si>
  <si>
    <t xml:space="preserve">Phó Bí thư Đàon TNCSHCM, Giúp việc Ban Xây dựng Đảng Đảng ủy xã Dân Tiến</t>
  </si>
  <si>
    <t xml:space="preserve">MOS</t>
  </si>
  <si>
    <t xml:space="preserve">Từ tháng 5/2021 đến 6/2025: Văn phòng Đảng ủy xã; Phó Chủ tịch Ủy ban MTTQ; Tháng 7/2025 đến nay: Giúp việc Ban Xây dựng Đảng</t>
  </si>
  <si>
    <t xml:space="preserve">Xuất sắc</t>
  </si>
  <si>
    <t xml:space="preserve">Xã Nam Hòa</t>
  </si>
  <si>
    <t xml:space="preserve">Hoàng Văn Huy</t>
  </si>
  <si>
    <t xml:space="preserve">02/3/1992</t>
  </si>
  <si>
    <t xml:space="preserve">Giúp việc Ban Xây dựng Đảng xã Nam Hòa</t>
  </si>
  <si>
    <t xml:space="preserve">Đại học chuyên ngành Lịch sử</t>
  </si>
  <si>
    <t xml:space="preserve">Tiếng anh A2</t>
  </si>
  <si>
    <t xml:space="preserve">Tin học B</t>
  </si>
  <si>
    <t xml:space="preserve">Từ tháng 5/2017 đến tháng 6/2025 Phó Bí thư Đoàn TNCS Hồ Chí Minh xã Nam Hòa; từ tháng 5/2019 đến 2/2025 Văn phòng Đảng ủy xã Nam Hòa huyện Đồng Hỷ; từ tháng 7/2025 đến nay phó Bí thư Đoàn, giúp việc tại Đảng ủy xã Nam Hòa, tỉnh Thái Nguyên</t>
  </si>
  <si>
    <t xml:space="preserve">9 năm 01 tháng</t>
  </si>
  <si>
    <t xml:space="preserve">NV1: Xã Nam Hòa
NV2: Xã Tràng Xá</t>
  </si>
  <si>
    <t xml:space="preserve">giỏi</t>
  </si>
  <si>
    <t xml:space="preserve">Trần Văn Giang</t>
  </si>
  <si>
    <t xml:space="preserve">Đại học chuyên ngành Luật</t>
  </si>
  <si>
    <t xml:space="preserve">Trung Cấp</t>
  </si>
  <si>
    <t xml:space="preserve">Từ tháng 4/2016 đến tháng 2/2020 Phó Trưởng Công an xã Nam Hòa, Từ tháng 3/2020 đến tháng 6/2024 Lao động bảo vệ trẻ em; từ tháng 7/2024 đến nay Truyền thanh văn hóa thể thao, Văn phòng HĐND&amp;UBND xã Nam Hòa; </t>
  </si>
  <si>
    <t xml:space="preserve">NV1: Xã Nam Hòa
NV2: Xã Trại Cau</t>
  </si>
  <si>
    <t xml:space="preserve">Xã An Khánh</t>
  </si>
  <si>
    <t xml:space="preserve">Trần Thu Thảo</t>
  </si>
  <si>
    <t xml:space="preserve">Giúp việc Ủy ban MTTQ xã An Khánh, tỉnh Thái Nguyên</t>
  </si>
  <si>
    <t xml:space="preserve">Đại học Văn hóa, chuyên ngành Quản lý văn hóa</t>
  </si>
  <si>
    <t xml:space="preserve">Tin học văn phòng trình độ B</t>
  </si>
  <si>
    <t xml:space="preserve">Chuyên viên Ủy ban MTTQ và các tổ chức chính trị - xã hội xã An Khánh</t>
  </si>
  <si>
    <t xml:space="preserve">Từ tháng 3/2020-6/2025: Phó Bí thư Đoàn xã ; Từ tháng 7/2025 đến nay: Giúp việc Ủy ban MTTQ, Phó chủ tịch Hội LHPN xã An Khánh, tỉnh Thái Nguyên (sau sắp xếp)</t>
  </si>
  <si>
    <t xml:space="preserve">11 năm 8 tháng</t>
  </si>
  <si>
    <t xml:space="preserve">NV1: Xã An Khánh
NV2: Xã Phú Lạc</t>
  </si>
  <si>
    <t xml:space="preserve">Ngô Thị Thanh Thúy</t>
  </si>
  <si>
    <t xml:space="preserve">Chủ tịch Hội khuyến học phường Quan Triều.</t>
  </si>
  <si>
    <t xml:space="preserve">Đại học Luật kinh tế (2019); Đại học Kế toán (2012)</t>
  </si>
  <si>
    <t xml:space="preserve">Anh B</t>
  </si>
  <si>
    <t xml:space="preserve">Tin học Văn phòng B</t>
  </si>
  <si>
    <t xml:space="preserve">Chuyên viên về Mặt trận Tổ quốc Việt Nam và các tổ chức chính trị - xã hội</t>
  </si>
  <si>
    <t xml:space="preserve">2013-2023: PCT UBMTTQ phường Tân Long; T12/2020-T6/2025: Phó Chủ tịch Hội LHPN phường Tân Long; T7/2025-T11/2025: Phó Chủ tịch Hội LHPN phường Quan Triều</t>
  </si>
  <si>
    <t xml:space="preserve">10 năm 05 tháng</t>
  </si>
  <si>
    <t xml:space="preserve">NV1: Xã An Khánh
NV2: Xã Văn Hán</t>
  </si>
  <si>
    <t xml:space="preserve">Luật (2019); Kế toán (2012)</t>
  </si>
  <si>
    <t xml:space="preserve">Sơ bộ đủ điều kiện; cần kiểm tra Sổ bảo hiểm xã hội</t>
  </si>
  <si>
    <t xml:space="preserve">Nguyễn Thị Thơm</t>
  </si>
  <si>
    <t xml:space="preserve">15/07/1981</t>
  </si>
  <si>
    <t xml:space="preserve">Đại học chuyên ngành Quản trị kinh doanh (T1/2018)</t>
  </si>
  <si>
    <t xml:space="preserve">Chuyên viên về công tác MTTQ và các tổ chức chính trị- xã hội</t>
  </si>
  <si>
    <t xml:space="preserve">T1/2016-T6/2023: Phó Chủ tịch Hội LHPN phường Tân Thịnh; T7/2023-T6/2025: Phó Chủ tịch MTTQ phường Tân Thịnh; T7/2025-T5/2026: Trung tâm Phục vụ hành chính công phường Phan Đình Phùng</t>
  </si>
  <si>
    <t xml:space="preserve">9 năm 4 tháng (MTTQ); 10 tháng làm TTPV Hành chính công</t>
  </si>
  <si>
    <t xml:space="preserve">NV1: Xã An Khánh
NV2: Xã Trại Cau</t>
  </si>
  <si>
    <t xml:space="preserve">T1/2018</t>
  </si>
  <si>
    <t xml:space="preserve">Đủ điều kiện VTVL Chuyên viên MTTQ</t>
  </si>
  <si>
    <t xml:space="preserve">Đỗ Danh Pháp</t>
  </si>
  <si>
    <t xml:space="preserve">11/05/1990</t>
  </si>
  <si>
    <t xml:space="preserve">Giúp việc Văn phòng HĐND&amp; UBND phường Phan Đình Phùng</t>
  </si>
  <si>
    <t xml:space="preserve">Thạc sỹ Nông nghiệp (T2/2015); Đại học chuyên ngành đạo tào Nông Lâm kết hợp (7/2012)</t>
  </si>
  <si>
    <t xml:space="preserve">T5/2017-T6/2025: Phó Bí thư Đoàn phường Tân Thịnh; T7/2025-T4/2026: Cán bộ KCT Văn phòng HĐND&amp;UBND phường Phan Đình Phùng</t>
  </si>
  <si>
    <t xml:space="preserve">7 năm 1 tháng làm Đoàn TN; 9 tháng là người KCT Văn phòng HĐND&amp;UBND phường</t>
  </si>
  <si>
    <t xml:space="preserve">NV1: Xã An Khánh
NV2: Xã Vạn Phú</t>
  </si>
  <si>
    <t xml:space="preserve">ĐH (2012); ThSi: 2015</t>
  </si>
  <si>
    <t xml:space="preserve">Nguyễn Mạnh Cường</t>
  </si>
  <si>
    <t xml:space="preserve">16/6/1994</t>
  </si>
  <si>
    <t xml:space="preserve">Giúp việc Ban Xây dựng Đảng xã Tân Cương</t>
  </si>
  <si>
    <t xml:space="preserve">Đại học chuyên ngành sư phạm sinh học 
Thạc sĩ Sinh học chuyên ngành Sinh thái học</t>
  </si>
  <si>
    <t xml:space="preserve">Tiếng Anh B1</t>
  </si>
  <si>
    <t xml:space="preserve">Tin học IC3</t>
  </si>
  <si>
    <t xml:space="preserve">Chuyên viên về công tác Mặt trận tổ quốc và các tổ chức chính trị - xã hội</t>
  </si>
  <si>
    <t xml:space="preserve">Từ tháng 3/2019 đến tháng 6/2025 Phó Chủ tịch ủy ban MTTQ xã Thịnh Đức, thành phố Thái Nguyên; từ tháng 7/2025 đến nay giúp việc Ban Xây dựng Đảng xã Tân Cương, tỉnh Thái Nguyên</t>
  </si>
  <si>
    <t xml:space="preserve">NV1: Xã An Khánh
NV2:  Xã Văn Hán</t>
  </si>
  <si>
    <t xml:space="preserve">Đàm Thị Hằng</t>
  </si>
  <si>
    <t xml:space="preserve">01/12/1988</t>
  </si>
  <si>
    <t xml:space="preserve">Giúp việc Ban Xây dựng Đảng Đảng ủy kiêm Phó Chủ tịch Hội LHPN xã Đại Phúc</t>
  </si>
  <si>
    <t xml:space="preserve">Đại học, chuyên ngành chăn nuôi thú y</t>
  </si>
  <si>
    <t xml:space="preserve">Từ tháng 12/2020 đến 6/2025 Phó chủ tịch Hội LHPN thị trấn hùng Sơn, huyện Đại Từ; từ tháng 7/2025 đến nay Phó Chủ tịch Hội LHPN; Ban xây dựng Đảng  xã Đại Phúc, tỉnh Thái Nguyên</t>
  </si>
  <si>
    <t xml:space="preserve">NV1: Xã An Khánh
NV2: Xã Vạn Phúc</t>
  </si>
  <si>
    <t xml:space="preserve">Nguyễn Hữu Hà</t>
  </si>
  <si>
    <t xml:space="preserve">Giúp việc Ban Chỉ huy Quân sự phường; Văn phòng HĐND, UBND phường Quan Triều</t>
  </si>
  <si>
    <t xml:space="preserve">Đại học Quân sự, cơ sở; Luật Kinh tế</t>
  </si>
  <si>
    <t xml:space="preserve">Từ tháng 01/2016 đến tháng 6/2025 Phó Chỉ huy Quân sự phường Quan Triều; Từ tháng 7/2025 đến nay Giúp việc Ban Chỉ huy Quân sự phường; Văn phòng HĐND, UBND phường Quan Triều </t>
  </si>
  <si>
    <t xml:space="preserve">09/04/1990</t>
  </si>
  <si>
    <t xml:space="preserve">Giúp việc Văn phòng Đảng ủy phường Quyết Thắng</t>
  </si>
  <si>
    <t xml:space="preserve">Đại học chuyên ngành Văn học</t>
  </si>
  <si>
    <t xml:space="preserve"> Ứng dụng công nghệ thông tin cơ bản (Tin học cơ bản)</t>
  </si>
  <si>
    <t xml:space="preserve">Chuyên viên về công tác tuyên giáo và dân vận</t>
  </si>
  <si>
    <t xml:space="preserve">Từ tháng 9/2016 đến nay: Văn phòng Đảng ủy</t>
  </si>
  <si>
    <t xml:space="preserve">Nguyện vọng 1: xã An Khánh; Nguyện vọng 2: xã Trại Cau</t>
  </si>
  <si>
    <t xml:space="preserve">Năm 2013</t>
  </si>
  <si>
    <t xml:space="preserve">Xã Yên Thịnh</t>
  </si>
  <si>
    <t xml:space="preserve">Xã Phượng Tiến</t>
  </si>
  <si>
    <t xml:space="preserve">Nguyễn Thị Biên</t>
  </si>
  <si>
    <t xml:space="preserve">03/11/1984</t>
  </si>
  <si>
    <t xml:space="preserve">Giúp việc cơ quan MTTQ xã, Phó chủ tịch Hội LHPN xã Bình Yên</t>
  </si>
  <si>
    <t xml:space="preserve">Đại học Kinh tế</t>
  </si>
  <si>
    <t xml:space="preserve">Chuyên viên về công tác Mặt trận Tổ quốc và các tổ chức chính trị xã hội</t>
  </si>
  <si>
    <t xml:space="preserve">Từ tháng 01/2016 đến 6/2025 Phó Chủ tịch Hội LHPN xã Định Biên,huyện Định Hóa; Từ tháng 7/2025 đến nay Phó Chủ tịch Hội LHPN xã Bình Yên, tỉnh Thái Nguyên</t>
  </si>
  <si>
    <t xml:space="preserve">11 năm 7 tháng</t>
  </si>
  <si>
    <t xml:space="preserve">NV1: Xã Phượng Tiến, tỉnh Thái Nguyên
NV2: Xã Kim Phương , tỉnh Thái Nguyên</t>
  </si>
  <si>
    <t xml:space="preserve">Lương Văn Tạo</t>
  </si>
  <si>
    <t xml:space="preserve">Giúp việc cơ quan Uỷ ban MTTQ Việt Nam xã Phượng Tiến</t>
  </si>
  <si>
    <t xml:space="preserve">Đại học: Chuyên ngành Kinh tế Nông nghiệp</t>
  </si>
  <si>
    <t xml:space="preserve">Chuyên viên về công tác  MTTQ Việt Nam và các Tổ chức Chính trị - xã hội xã Phượng Tiến</t>
  </si>
  <si>
    <t xml:space="preserve">Từ tháng 01/2016-6/2025: Phó Chủ tịch UB MTTQ xã Phượng Tiến; Từ tháng 7/2025-nay: Giúp việc UBMTTQ xã</t>
  </si>
  <si>
    <t xml:space="preserve">Hoàng Quốc Hải</t>
  </si>
  <si>
    <t xml:space="preserve">Đại học, chuyên ngành Kế toán (T6/2017)</t>
  </si>
  <si>
    <t xml:space="preserve">Ứng dụng CNTTCB</t>
  </si>
  <si>
    <t xml:space="preserve">Từ T7/2019 đến T6/2025: Phó Chủ tịch Hội Cựu Chiến binh TT Chợ Chu; Từ T7/2025 đến T5/2026 Phó Chủ tịch Hội Cựu Chiến binh xã Định Hóa</t>
  </si>
  <si>
    <t xml:space="preserve">6 năm 11 tháng</t>
  </si>
  <si>
    <t xml:space="preserve">NV 1: Xã Phượng Tiến
NV 2: Xã Kim Phượng</t>
  </si>
  <si>
    <t xml:space="preserve">T6/2017</t>
  </si>
  <si>
    <t xml:space="preserve">Đủ điều kiện (bằng Kế toán) nhưng có thời gian phục vụ quân ngũ (quân hàm Trung sĩ; chức vụ Tiểu đội trưởng</t>
  </si>
  <si>
    <t xml:space="preserve">Lục Phương Liên</t>
  </si>
  <si>
    <t xml:space="preserve">11/02/1989</t>
  </si>
  <si>
    <t xml:space="preserve">Phó Chủ tịch Hội Nông dân xã
Giúp việc Cơ quan UB MTTQ xã Thanh Thịnh</t>
  </si>
  <si>
    <t xml:space="preserve">Đại học chuyên ngành Công nghệ sinh học (T3/2016)</t>
  </si>
  <si>
    <t xml:space="preserve">T4/2018-T6/2025: Phó Chủ tịch Hội Nông dân xã Thanh Thịnh, Chợ Mới, BK; T7/2025-T4/2026: Phó Chủ tịch Hội Nông dân, UBMTTQ xã Thanh Thịnh, tỉnh TN</t>
  </si>
  <si>
    <t xml:space="preserve">(8 năm)</t>
  </si>
  <si>
    <t xml:space="preserve">T3/2016</t>
  </si>
  <si>
    <t xml:space="preserve">Đủ điều kiện tiếp nhận vào VTVL Chuyên viên MTTQ</t>
  </si>
  <si>
    <t xml:space="preserve">Hà Ngọc Tráng</t>
  </si>
  <si>
    <t xml:space="preserve">8/9/1988</t>
  </si>
  <si>
    <t xml:space="preserve">Giúp việc Ban Xây dựng Đảng xã, Phó chủ tịch Hội nông dân xã Bình Yên</t>
  </si>
  <si>
    <t xml:space="preserve">Đại học ngành Quan hệ Quốc tế;
Đại học chuyên ngành kinh tế </t>
  </si>
  <si>
    <t xml:space="preserve">Tiếng Anh trình độ C</t>
  </si>
  <si>
    <t xml:space="preserve">Tin học trình độ C</t>
  </si>
  <si>
    <t xml:space="preserve">Chuyên viên về công tác Tổ chức xây dựng Đảng</t>
  </si>
  <si>
    <t xml:space="preserve">Từ tháng 2/2018 đến tháng 6/2025 Phó Chủ tịch Hội ND;  Cán bộ Văn phòng Đảng ủy xã Định Biên, huyện Định Hóa;Từ tháng 7/2025 đến nay Ban xây dựng Đảng ủy, Phó chủ tịch Hội nông dân xã Bình Yên tỉnh Thái Nguyên</t>
  </si>
  <si>
    <t xml:space="preserve">08 năm 4 tháng</t>
  </si>
  <si>
    <t xml:space="preserve">NV1: Xã Phượng Tiến, tỉnh Thái Nguyên
NV2: Xã Bình Thành , tỉnh Thái Nguyên</t>
  </si>
  <si>
    <t xml:space="preserve">Nông Thị Thuỷ</t>
  </si>
  <si>
    <t xml:space="preserve">04/12/1990</t>
  </si>
  <si>
    <t xml:space="preserve"> Giúp việc Văn phòng Đảng uỷ xã Phượng Tiến</t>
  </si>
  <si>
    <t xml:space="preserve">Đại hoc: Chuyên ngành Hóa Học</t>
  </si>
  <si>
    <t xml:space="preserve">Tiếng Anh bậc 3</t>
  </si>
  <si>
    <t xml:space="preserve">Cao đẳng công nghệ thông tin</t>
  </si>
  <si>
    <t xml:space="preserve">Từ tháng 12/2015-6/2025: Văn phòng Đảng ủy xã; Từ tháng 7/2025- nay: Giúp việc Văn phòng Đảng ủy xã</t>
  </si>
  <si>
    <t xml:space="preserve">NV1: Xã Phượng Tiến
NV2: Xã Bình Thành</t>
  </si>
  <si>
    <t xml:space="preserve">Xã Sảng Mộc</t>
  </si>
  <si>
    <t xml:space="preserve">Đoàn Thị Lan Hương</t>
  </si>
  <si>
    <t xml:space="preserve">12/5/1976</t>
  </si>
  <si>
    <t xml:space="preserve">Chủ tịch Hội chữ thập đỏ xã Võ Nhai</t>
  </si>
  <si>
    <t xml:space="preserve">Đại học ngành Quản lý kinh tế</t>
  </si>
  <si>
    <t xml:space="preserve">Chuyên viên Ủy ban MTTQ và các tổ chức chính trị - xã hội </t>
  </si>
  <si>
    <t xml:space="preserve">Từ tháng 7/2011-6/2025: Chủ tịch Hội chữ thập đỏ</t>
  </si>
  <si>
    <t xml:space="preserve">NV1: Xã Sảng Mộc</t>
  </si>
  <si>
    <t xml:space="preserve">Nông Đinh Truyền</t>
  </si>
  <si>
    <t xml:space="preserve">Phó Chủ tịch Hội Cựu chiến binh kiêm Cán bộ Truyền thanh xã Thượng Quan , tỉnh Thái Nguyên</t>
  </si>
  <si>
    <t xml:space="preserve">Đại học chuyên ngành Luật Kinh tế</t>
  </si>
  <si>
    <t xml:space="preserve">Không</t>
  </si>
  <si>
    <t xml:space="preserve">Từ tháng 4/2019 đến nay: Phó Bí thư Đoàn TNCSHCM, Phó Chủ tịch Hội Cựu chiến binh kiêm Cán bộ Truyền thanh xã </t>
  </si>
  <si>
    <t xml:space="preserve">NV1: Xã Sảng Mộc
NV2: Xã Yên Bình</t>
  </si>
  <si>
    <t xml:space="preserve">Dương Thị Hảo</t>
  </si>
  <si>
    <t xml:space="preserve">25/6/1988</t>
  </si>
  <si>
    <t xml:space="preserve">Giúp việc tại Văn phòng Đảng ủy phường; Chủ tịch Hội Chủ Thập đỏ phường Bách Quang</t>
  </si>
  <si>
    <t xml:space="preserve">- Kỹ sư chăn nuôi thú y
- Thạc sĩ Quản lý đất đai</t>
  </si>
  <si>
    <t xml:space="preserve">Tiếng Anh trình độ B2</t>
  </si>
  <si>
    <t xml:space="preserve">Từ 01/2020 đến 7/2025 Phó Chủ tịch UBMTQ phường Bách Quang; Từ 01/7/2025 đến nay giúp việc Văn phòng Đảng ủy phường Bách Quang</t>
  </si>
  <si>
    <t xml:space="preserve">6 năm 5 tháng</t>
  </si>
  <si>
    <t xml:space="preserve">NV1: Xã Sảng Mộc
NV2: Xã Trại Cau</t>
  </si>
  <si>
    <t xml:space="preserve">Xã Trại Cau</t>
  </si>
  <si>
    <t xml:space="preserve">Vũ Văn Cường</t>
  </si>
  <si>
    <t xml:space="preserve">14/5/1992</t>
  </si>
  <si>
    <t xml:space="preserve">Giúp việc VP
HĐND và UBND xã Trại Cau</t>
  </si>
  <si>
    <t xml:space="preserve">Kỹ sư trồng trọt
(Chứng chỉ Văn thư lưu trữ)</t>
  </si>
  <si>
    <t xml:space="preserve">Từ tháng 01/2020-6/2022: Văn phòng Đảng ủy xã; Từ tháng 7/2022-6/2025: Chủ tịch Hội Chữ thập đỏ xã; Từ tháng 7/2025-nay: Giúp việc Văn phòng HDDND-UBND xã </t>
  </si>
  <si>
    <t xml:space="preserve">6 năm 
5 tháng</t>
  </si>
  <si>
    <t xml:space="preserve">NV 1: xã Trại Cau
 NV2; Xã Văn Lăng</t>
  </si>
  <si>
    <t xml:space="preserve">Năm 2014</t>
  </si>
  <si>
    <t xml:space="preserve">Dương Thị Trang</t>
  </si>
  <si>
    <t xml:space="preserve">09/8/1993</t>
  </si>
  <si>
    <t xml:space="preserve">Người hoạt động không chuyên trách hỗ trợ Phòng kinh tế, Kiêm Phó Bí thư phụ trách Đoàn TNCS Hồ Chí Minh xã Phú Bình</t>
  </si>
  <si>
    <t xml:space="preserve">Cử nhân Sinh học (T11/2015) Thạc Sĩ, chuyên ngành Luật Kinh tế (T8/2025)</t>
  </si>
  <si>
    <t xml:space="preserve">T12/2017-T6/2025 Phó Bí Thư Đoàn TNCS Hồ Chí Minh xã Nhã Lộng, Phú Bình; T7/2025-T5/2026 KCT xã Phú Bình (Phòng Kinh tế xã Phú Bình, tỉnh Thái Nguyên </t>
  </si>
  <si>
    <t xml:space="preserve">7 năm 6 tháng</t>
  </si>
  <si>
    <t xml:space="preserve">NV1: Xã Trại cau
</t>
  </si>
  <si>
    <t xml:space="preserve">T11/2015</t>
  </si>
  <si>
    <t xml:space="preserve">Không đủ điều kiện đăng ký vào VTVL Chuyên viên tổ chức xây dựng Đảng</t>
  </si>
  <si>
    <t xml:space="preserve">Nguyễn Văn Thắng</t>
  </si>
  <si>
    <t xml:space="preserve">02/101/1993</t>
  </si>
  <si>
    <t xml:space="preserve">Chuyên viên về Tuyên Giáo và Dân vận</t>
  </si>
  <si>
    <t xml:space="preserve">Từ tháng 3/2020 đến tháng 7/2024 cán bộ Nông thôn mới tại xã Cây Thị, huyện Đồng Hỷ; từ tháng 11/2024 đến 6/2025 Lao động và bảo vệ trẻ em xã Cây Thị, huyện Đồng Hỷ; 7/2025 đến nay  Lao động và bảo vệ trẻ em; Văn phòng HĐND&amp;UBND xã Nam Hòa, tỉnh Thái Nguyên</t>
  </si>
  <si>
    <t xml:space="preserve">6 năm</t>
  </si>
  <si>
    <t xml:space="preserve">NV1: Xã Trại Cau
NV2: Xã An Khánh</t>
  </si>
  <si>
    <t xml:space="preserve">Lộc Thị Định</t>
  </si>
  <si>
    <t xml:space="preserve">Phó chủ tịch hội LHTN VN xã , Giúp việc Phòng Kinh tế xã Trại Cau</t>
  </si>
  <si>
    <t xml:space="preserve">Kỹ sư
 Khoa học và môi trương</t>
  </si>
  <si>
    <t xml:space="preserve">Chuyên viên về 
công tác MTTQ và các tổ chức chính trị xã hội</t>
  </si>
  <si>
    <t xml:space="preserve">Từ tháng 5/2021 đến nay: Phó Bí thư Đoàn TNCSHCM, Phó Chủ tịch Hội LHPN</t>
  </si>
  <si>
    <t xml:space="preserve">Triệu Thị Nhung</t>
  </si>
  <si>
    <t xml:space="preserve">23/4/1993</t>
  </si>
  <si>
    <t xml:space="preserve">Phó bí thư Đoàn TNCSHCM xã
Giúp việc Phòng KT xã Trại Cau</t>
  </si>
  <si>
    <t xml:space="preserve">Kỹ sư Quản lý đất đai
</t>
  </si>
  <si>
    <t xml:space="preserve">Tin học ứng dụng trình độ B</t>
  </si>
  <si>
    <t xml:space="preserve">9 năm 
9 tháng</t>
  </si>
  <si>
    <t xml:space="preserve">NV 1: xã Trại Cau</t>
  </si>
  <si>
    <t xml:space="preserve">chưa ký đơn</t>
  </si>
  <si>
    <t xml:space="preserve">Lưu Thị Yến</t>
  </si>
  <si>
    <t xml:space="preserve">08/7/1982</t>
  </si>
  <si>
    <t xml:space="preserve">Phó chủ tịch hội LHPN xã Giúp việc VPHĐND và UBND xã Trại Cau</t>
  </si>
  <si>
    <t xml:space="preserve">Cử nhân
 kế toán</t>
  </si>
  <si>
    <t xml:space="preserve">Không 
có</t>
  </si>
  <si>
    <t xml:space="preserve">Từ tháng 5/2021 đến nay: Phó chủ tịch 
hội LHPN xã</t>
  </si>
  <si>
    <t xml:space="preserve">Đỗ Thị Mai</t>
  </si>
  <si>
    <t xml:space="preserve">05/11/2015</t>
  </si>
  <si>
    <t xml:space="preserve">Phó chủ tịch Hội ND xã Giúp việc CQ MTTQ xã Trại Cau</t>
  </si>
  <si>
    <t xml:space="preserve"> Cử nhân
 Văn học</t>
  </si>
  <si>
    <t xml:space="preserve">Từ tháng 01/2016-6/2025: Phó chủ tịch UBMTTQ  
kiêm Phó CT hội ND; Từ tháng 7/2025-nay: Phó Chủ tịch Hội Nông dân, giúp việc MTTQ xã </t>
  </si>
  <si>
    <t xml:space="preserve">11 năm 
3 tháng</t>
  </si>
  <si>
    <t xml:space="preserve">Dương Quang Huy</t>
  </si>
  <si>
    <t xml:space="preserve">Đại học chuyên ngành phát triển nông thôn (7/2012), thạc sỹ chuyên ngành phát triển nông thôn (12/2016)</t>
  </si>
  <si>
    <t xml:space="preserve">T10/2016-T1/2020: Nhân viên hợp đồng Ban Dân vận tỉnh ủy; T3/2020-T9/2020: Nhân viên lái xe Công ty TNHH Hà Quang; T3/2020-T6/2025: Chủ tịch Hội Chữ thập đỏ phường Quang Trung; T7/2025-T5/2026: Cán bộ KCT Phòng Kinh tế, Hạ tầng và Đô thị phường Phan Đình Phùng</t>
  </si>
  <si>
    <t xml:space="preserve">3 năm 3 tháng là nhân viên hợp đồng; 4 năm 8 tháng là Chủ tịch Hội Chữ thập đỏ; 10 tháng CB KCT phòng Kinh tế hạ tầng</t>
  </si>
  <si>
    <t xml:space="preserve">Đại học: 2012; thạc sĩ: 2016</t>
  </si>
  <si>
    <t xml:space="preserve">Phùng Thị Ánh</t>
  </si>
  <si>
    <t xml:space="preserve">20/8/1988</t>
  </si>
  <si>
    <t xml:space="preserve">Giúp việc Cơ quan UB MTTQ Việt Nam xã Nam Hòa</t>
  </si>
  <si>
    <t xml:space="preserve">Đại học chuyên ngành Công nghệ sinh học 
Thạc sĩ chuyên ngành Khoa học thực vật</t>
  </si>
  <si>
    <t xml:space="preserve">Tiếng anh IELTS 5.0</t>
  </si>
  <si>
    <t xml:space="preserve">Chuyên viên về công tác Mặt trận Tổ quốc Việt Nam và các tổ chức chính trị- xã hội</t>
  </si>
  <si>
    <t xml:space="preserve">Từ tháng 9/2017 đến 6/2025 Phó Chủ tịch Hội LHPN xã Nam Hòa, huyện Đồng Hỷ; Từ tháng 7/2025 đến nay Phó Chủ tịch Hội LHPN xã Nam Hòa tỉnh Thái Nguyên</t>
  </si>
  <si>
    <t xml:space="preserve">8 năm 9 tháng</t>
  </si>
  <si>
    <t xml:space="preserve">NV1: Xã Trại Cau
NV2: Xã Văn Hán</t>
  </si>
  <si>
    <t xml:space="preserve">Hoàng Văn Long</t>
  </si>
  <si>
    <t xml:space="preserve">26/01/1994</t>
  </si>
  <si>
    <t xml:space="preserve">Giúp việc Cơ quan UBND-HĐND xã Nam Hòa</t>
  </si>
  <si>
    <t xml:space="preserve">Đại học chuyên ngành Luật kinh tế</t>
  </si>
  <si>
    <t xml:space="preserve">Tiếng anh trình độ B</t>
  </si>
  <si>
    <t xml:space="preserve"> Từ tháng  3/2020 đến tháng 12/2024 Chủ tịch Hội Chữ thập đỏ xã Cây Thị, huyện Đồng Hỷ từ tháng 1/2025 đến 6/2025 Chủ tịch Hội Chữ thập đỏ; Phó Bí thư Đoàn TNCS Hồ Chí Minh xã Cây Thị; từ 7/2025 đến nay, Phó chủ tịch Hội Cựu chiến binh xã, Phó bí thư đoàn, Phó Chủ tịch Hội Da cam xã,  Chủ tịch Hội Chữ thập đỏ xã Nam Hòa, tỉnh Thái Nguyên</t>
  </si>
  <si>
    <t xml:space="preserve">NV1: Xã Trại Cau
</t>
  </si>
  <si>
    <t xml:space="preserve">Nguyễn Đình Đa</t>
  </si>
  <si>
    <t xml:space="preserve">Giúp việc Ban chỉ huy Quân sự xã Nam Hòa</t>
  </si>
  <si>
    <t xml:space="preserve">Đại học, Quân sự cơ sở</t>
  </si>
  <si>
    <t xml:space="preserve">Từ tháng 11/2018 đến tháng 10/2021 Xây dựng Nông thôn mới xã Cây Thị; Từ tháng 3/2020 đến tháng 10/2021 xây dựng nông thôn mới;  Phó Bí thư Đoàn TNCS Hồ Chí Minh, từ tháng 11/2021 đến nay  Phó chỉ huy trưởng Ban CHQS xã, giúp việc Ban Chỉ huy quân sự xã</t>
  </si>
  <si>
    <t xml:space="preserve">Xã Bình Thành</t>
  </si>
  <si>
    <t xml:space="preserve">Hà Văn Giang</t>
  </si>
  <si>
    <t xml:space="preserve">Đại học Quân sự cơ sở</t>
  </si>
  <si>
    <t xml:space="preserve">Chuyên viên về công tác MTTQ Việt Nam và các tổ chức Chính trị-xã hội</t>
  </si>
  <si>
    <t xml:space="preserve">Từ tháng 8/2020-6/2025: Phó Chỉ huy trưởng BCH Quân sự xã; Từ tháng 7/2025: Giúp việc Ban Chỉ huy quân sự xã</t>
  </si>
  <si>
    <t xml:space="preserve">Năm 2020</t>
  </si>
  <si>
    <t xml:space="preserve">Đủ điều kiện vị trí bố trí giúp việc cựu chiến binh xã</t>
  </si>
  <si>
    <t xml:space="preserve">Xã Phú Lạc</t>
  </si>
  <si>
    <t xml:space="preserve">Hà Thị Chang</t>
  </si>
  <si>
    <t xml:space="preserve">13/9/1990</t>
  </si>
  <si>
    <t xml:space="preserve">Phó Chủ tịch Hội LHPN xã Phú Lạc</t>
  </si>
  <si>
    <t xml:space="preserve">Đại học chuyên ngành Kế toán Doanh nghiệp</t>
  </si>
  <si>
    <t xml:space="preserve">Chuyên viên về MTTQ Việt Nam và các tổ chức Chính trị - Xã hội</t>
  </si>
  <si>
    <t xml:space="preserve">Từ tháng 4/2017 đến nay: Phó bí thư Đoàn TNCSHCM, Phó Chủ tịch UBMTTQ, Phó chủ tịch Hội LHPN</t>
  </si>
  <si>
    <t xml:space="preserve">NV1: Xã Phú Lạc
NV2: Xã An Khánh</t>
  </si>
  <si>
    <t xml:space="preserve">Xã Văn Hán</t>
  </si>
  <si>
    <t xml:space="preserve">Phương Thị Hoà</t>
  </si>
  <si>
    <t xml:space="preserve">15/11/1988</t>
  </si>
  <si>
    <t xml:space="preserve">Người hoạt động không  chuyên trách ở cấp xã, hỗ trợ Văn phòng Đảng uỷ xã, Phó Chủ tịch Hội Liên hiệp Phụ nữ xã Văn Hán</t>
  </si>
  <si>
    <t xml:space="preserve">Đại học, chuyên ngành Khoa học Quản lý</t>
  </si>
  <si>
    <t xml:space="preserve">B</t>
  </si>
  <si>
    <t xml:space="preserve">Chuyên viên Uỷ ban Mặt trận Tổ quốc</t>
  </si>
  <si>
    <t xml:space="preserve">Từ tháng 01/2018 đến nay: Phó Chủ tịch Hội Nông dân; Phó Chủ tịch Hội Liên hiệp Phụ nữ xã</t>
  </si>
  <si>
    <t xml:space="preserve">NV1: Chuyên viên UB MTTQ xã Văn Hán
NV2: Chuyên viên UB MTTQ xã Trại Cau</t>
  </si>
  <si>
    <t xml:space="preserve">Lưu Ngọc Hiền</t>
  </si>
  <si>
    <t xml:space="preserve">03/7/1987</t>
  </si>
  <si>
    <t xml:space="preserve">Người hoạt đông không chuyên trách; hỗ trợ cơ quan ủy ban MTTQ xã; Phó chủ tịch Hội Nông dân xã Văn Hán</t>
  </si>
  <si>
    <t xml:space="preserve">Đại học, chuyên Ngành Luật Kinh tế</t>
  </si>
  <si>
    <t xml:space="preserve">Có bảng điểm đại học (20 ĐVHT)</t>
  </si>
  <si>
    <t xml:space="preserve">Tin học Văn phòng trình độ B</t>
  </si>
  <si>
    <t xml:space="preserve">Chuyên viên Ủy ban MTTQ xã</t>
  </si>
  <si>
    <t xml:space="preserve">Từ tháng 1/2012 đến tháng 2/2024: Văn hóa - Thông tin, thể thao; Phó trưởng công an xã, cán bộ nông thôn mới, Văn phòng Đảng ủy, cán bộ văn hóa thông tin kiêm Văn phòng Đảng ủy; Từ tháng 12/2024 đến nay: Phó Chủ tịch Hội Nông dân </t>
  </si>
  <si>
    <t xml:space="preserve">11 năm 11 tháng</t>
  </si>
  <si>
    <t xml:space="preserve">NV1: Chuyên viên MTTQ xã Văn Hán
NV2: Chuyên viên MTTQ xã Tràng Xá</t>
  </si>
  <si>
    <t xml:space="preserve">Nguyễn Thị Anh Đào</t>
  </si>
  <si>
    <t xml:space="preserve">Người hoạt động KCT hỗ trợ công việc tại Trung tâm PVHCC xã Đồng Hỷ</t>
  </si>
  <si>
    <t xml:space="preserve">Từ tháng 3/2013-7/2025: Phó chủ tịch Hội LHPN xã; Từ tháng 7/2025-nay: Giúp việc Trung tâm Phục vụ Hành chính công</t>
  </si>
  <si>
    <t xml:space="preserve">Nguyễn Văn Khôi</t>
  </si>
  <si>
    <t xml:space="preserve">28/02/1980</t>
  </si>
  <si>
    <t xml:space="preserve">Hỗ trợ cơ quan UBMTTQ xã Văn Hán</t>
  </si>
  <si>
    <t xml:space="preserve">Đại học, chuyên ngành luật</t>
  </si>
  <si>
    <t xml:space="preserve">Chuyên viên Ban Xây dựng Đảng</t>
  </si>
  <si>
    <t xml:space="preserve">Từ tháng 11/2019 đến nay Phó chủ tịch UBMTTQ xã</t>
  </si>
  <si>
    <t xml:space="preserve">NV1: Ban xây dựng Đảng xã Văn Hán
NV2: Ban xây dựng Đảng xã Quang Sơn</t>
  </si>
  <si>
    <t xml:space="preserve">Nguyễn Thị Hải Yến</t>
  </si>
  <si>
    <t xml:space="preserve">03/01/1993</t>
  </si>
  <si>
    <t xml:space="preserve">Cán bộ không chuyên trách Văn phòng Đảng ủy xã Dân Tiến</t>
  </si>
  <si>
    <t xml:space="preserve">Đại học, chuyên ngành Kinh tế</t>
  </si>
  <si>
    <t xml:space="preserve">Chuyên viên về công tác tổ chức Đảng</t>
  </si>
  <si>
    <r>
      <rPr>
        <sz val="11"/>
        <color theme="1"/>
        <rFont val="Times New Roman"/>
        <family val="1"/>
        <charset val="1"/>
      </rPr>
      <t xml:space="preserve">Từ tháng 11/2018 đến tháng 6/2025: </t>
    </r>
    <r>
      <rPr>
        <sz val="11"/>
        <color rgb="FFFF0000"/>
        <rFont val="Times New Roman"/>
        <family val="1"/>
        <charset val="1"/>
      </rPr>
      <t xml:space="preserve">Chuyên viên Văn phòng Đảng ủy xã</t>
    </r>
    <r>
      <rPr>
        <sz val="11"/>
        <color rgb="FF000000"/>
        <rFont val="Times New Roman"/>
        <family val="1"/>
        <charset val="1"/>
      </rPr>
      <t xml:space="preserve">; Từ tháng 7/2025 đến nay: Giúp việc Văn phòng Đảng ủy xã </t>
    </r>
  </si>
  <si>
    <t xml:space="preserve">07 năm 07 tháng</t>
  </si>
  <si>
    <t xml:space="preserve">NV1: Xã Văn Hán
NV2: Xã Sảng Mộc</t>
  </si>
  <si>
    <t xml:space="preserve">Năm 2015</t>
  </si>
  <si>
    <t xml:space="preserve">K có Qđ chi tiết chức danh</t>
  </si>
  <si>
    <t xml:space="preserve">Chỉ có QĐ năm 2018 ghi chức danh cán bộ Đảng, đoàn thể</t>
  </si>
  <si>
    <t xml:space="preserve">Xã Thần Sa</t>
  </si>
  <si>
    <t xml:space="preserve">Xã La Bằng</t>
  </si>
  <si>
    <t xml:space="preserve">Đinh Thị Cả</t>
  </si>
  <si>
    <t xml:space="preserve">16/12/1983</t>
  </si>
  <si>
    <t xml:space="preserve">Giúp việc Trung tâm Phục vụ hành chính công xã La Bằng</t>
  </si>
  <si>
    <t xml:space="preserve">Đại học chuyên ngành công nghệ thông tin</t>
  </si>
  <si>
    <t xml:space="preserve">Từ tháng 3/2019 đến tháng 6/2025: Phó chủ tịch Hội LHPN xã; từ tháng 7/2025 đến nay: Giúp việc TTPVHCC xã La Bằng</t>
  </si>
  <si>
    <t xml:space="preserve">7 năm 9 tháng</t>
  </si>
  <si>
    <t xml:space="preserve">NV1: Xã La Bằng
NV2: Xã Quân Chu</t>
  </si>
  <si>
    <t xml:space="preserve">Năm 2009</t>
  </si>
  <si>
    <t xml:space="preserve">Nguyễn Thị Quyên</t>
  </si>
  <si>
    <t xml:space="preserve">22/4/1985</t>
  </si>
  <si>
    <t xml:space="preserve">Giúp việc Văn phòng HĐND&amp;UBND xã La Bằng</t>
  </si>
  <si>
    <t xml:space="preserve">Tin học ƯDNCTT cơ bản</t>
  </si>
  <si>
    <t xml:space="preserve">Chuyên viên về công tác  MTTQ Việt Nam và các tổ chức chính trị - xã hội </t>
  </si>
  <si>
    <t xml:space="preserve">Từ tháng 01/2015 đến tháng 6/2025: Phó Chủ tịch Hội Liên hiệp phụ nữ; Phó chủ tịch UB MTTQ xã; Từ tháng 7/2025 đến nay: Giúp việc Phòng văn hóa - xã hội, Văn phòng HĐND-UBND xã La Bằng</t>
  </si>
  <si>
    <t xml:space="preserve">10 năm 6 tháng</t>
  </si>
  <si>
    <t xml:space="preserve">NV1: Xã La Bằng
NV2: Xã Vạn Phú</t>
  </si>
  <si>
    <t xml:space="preserve">bổ sung bảng điểm đại học</t>
  </si>
  <si>
    <t xml:space="preserve">Xã Phú Xuyên</t>
  </si>
  <si>
    <t xml:space="preserve">Hoàng Thị Hạnh</t>
  </si>
  <si>
    <t xml:space="preserve">25/08/1984</t>
  </si>
  <si>
    <t xml:space="preserve">Từ tháng 2/2021 đến 7/2025: Phó chủ tịch UBMTTQ xã La Bằng; Từ tháng 7/2025 đến nay: Giúp việc TTHCC xã </t>
  </si>
  <si>
    <t xml:space="preserve">NV1: Xã Phú Xuyên
NV2: Xã Vạn Phú</t>
  </si>
  <si>
    <t xml:space="preserve">thiếu chứng chỉ tin học, bổ sung bảng điểm đại học</t>
  </si>
  <si>
    <t xml:space="preserve">Xã Đức Lương</t>
  </si>
  <si>
    <t xml:space="preserve">Ma Thu Hương</t>
  </si>
  <si>
    <t xml:space="preserve">21/11/1996</t>
  </si>
  <si>
    <t xml:space="preserve">Xã Hợp Thành (MTTQ xã)</t>
  </si>
  <si>
    <t xml:space="preserve">Cử nhân Báo chí (T6/2019)</t>
  </si>
  <si>
    <t xml:space="preserve">T7/2020 đến T5/2026: Phó Bí thư Đoàn xã Hợp Thành; Cán bộ KCT Ủy ban MTTQ xã Hơp Thành</t>
  </si>
  <si>
    <t xml:space="preserve">NV1: Xã Đức Lương
NV2: Xã Lam Vỹ</t>
  </si>
  <si>
    <t xml:space="preserve">6/2019</t>
  </si>
  <si>
    <t xml:space="preserve">Không đủ điều kiện đăng kí VTVL CV Tổ chức XDĐ</t>
  </si>
  <si>
    <t xml:space="preserve">Nguyễn Thị Thu Hiền</t>
  </si>
  <si>
    <t xml:space="preserve">12/7/1992</t>
  </si>
  <si>
    <t xml:space="preserve">Cử nhân Giáo dục chính trị (T6/2015)</t>
  </si>
  <si>
    <t xml:space="preserve">Trung A2</t>
  </si>
  <si>
    <t xml:space="preserve">T6/2020 đến T6/2025: PCT Hội LHPN xã; T7/2025 đến T4/2026: KCT Văn phòng Đảng ủy</t>
  </si>
  <si>
    <t xml:space="preserve">NV1: Xã Đức Lương
NV2: Xã Phú Lạc</t>
  </si>
  <si>
    <t xml:space="preserve">6/2015</t>
  </si>
  <si>
    <t xml:space="preserve">Phan Văn Tú</t>
  </si>
  <si>
    <t xml:space="preserve">T8/2017 đến T6/2025: Chỉ huy Phó BCHQS xã Ôn Lương; Từ T7/2025 đến T5/2026: CBKCT Văn phòng HĐND và UBND xã Hợp Thành</t>
  </si>
  <si>
    <t xml:space="preserve">NV1: Xã Đức Lương; NV2: Xã Phú Lạc</t>
  </si>
  <si>
    <t xml:space="preserve">6/2014</t>
  </si>
  <si>
    <t xml:space="preserve">Phan Trung Hiếu</t>
  </si>
  <si>
    <t xml:space="preserve">Cử nhân Luật Kinh tế (T3/2024)</t>
  </si>
  <si>
    <t xml:space="preserve">T1/2021 đến T6/2025: Phó Chủ tịch Hội Nông dân xã Ôn Lương; T7/2025 đến T5/2026: CBKCT Ủy ban MTTQ xã Hợp Thành</t>
  </si>
  <si>
    <t xml:space="preserve">NV1: Xã Đức Lương; NV2: Xã Bình Thành</t>
  </si>
  <si>
    <t xml:space="preserve">3/2024</t>
  </si>
  <si>
    <t xml:space="preserve">Xã Nghinh Tường</t>
  </si>
  <si>
    <t xml:space="preserve">Hoàng Thị Mới</t>
  </si>
  <si>
    <t xml:space="preserve">29/11/1994</t>
  </si>
  <si>
    <t xml:space="preserve">Phó Bí thư Đoàn Thanh niên kiêm Văn phòng HĐND và UBND xã Nghinh Tường</t>
  </si>
  <si>
    <t xml:space="preserve">Đại học Sư phạm chuyên ngành Giáo dục Chính trị</t>
  </si>
  <si>
    <t xml:space="preserve">Chuyên viên về công tác Mặt trận Tổ quốc và cac tổ chức CT-XH xã Nghinh Tường</t>
  </si>
  <si>
    <t xml:space="preserve">Từ tháng 6/2017-6/2025: Phó Bí thư Đoàn Thanh niên; Từ tháng 7/2025-nay:  văn phòng HĐND và UBND</t>
  </si>
  <si>
    <t xml:space="preserve">08 năm 08 tháng</t>
  </si>
  <si>
    <t xml:space="preserve">NV1: Xã Nghinh Tường
NV2: Xã Sảng Mộc </t>
  </si>
  <si>
    <t xml:space="preserve">Nguyễn Trường San</t>
  </si>
  <si>
    <t xml:space="preserve">Đại học Kinh tế chuyên ngành Quản trị Kinh doanh</t>
  </si>
  <si>
    <t xml:space="preserve">Từ tháng 6/2016-6/2025:Chủ tịch Hội chữ Thập đỏ; Từ tháng 7/2025-nay: Chủ tịch Hội Chữ thập đỏ kiêm cán bộ hỗ trợ Phòng Kinh tế</t>
  </si>
  <si>
    <t xml:space="preserve">Năm 9/2021</t>
  </si>
  <si>
    <t xml:space="preserve">Không đủ điều kiên</t>
  </si>
  <si>
    <t xml:space="preserve">Lê Thị Lan</t>
  </si>
  <si>
    <t xml:space="preserve">05/05/1982</t>
  </si>
  <si>
    <t xml:space="preserve">Từ tháng 6/2012 đến 6/2025 Phó Chủ tịch Hội Nông dân xã Nam Hòa, huyện Đồng Hỷ; Từ 7/2025 đến nay Phó chủ tịch Hội Nông dân xã Nam Hòa tỉnh Thái Nguyên.</t>
  </si>
  <si>
    <t xml:space="preserve">11 năm </t>
  </si>
  <si>
    <t xml:space="preserve">NV1: Xã Nghinh Tường
NV2: Xã Sảng Mộc</t>
  </si>
  <si>
    <t xml:space="preserve">Hoàng Thị Hoa Thắm</t>
  </si>
  <si>
    <t xml:space="preserve">15/3/1994</t>
  </si>
  <si>
    <t xml:space="preserve">Phó Chủ tịch Hội Phụ nữ kiêm Văn phòng Xây Đảng uỷ xã Nghinh Tường</t>
  </si>
  <si>
    <t xml:space="preserve">Đại học chuyên ngành Quản lý Nhà nước</t>
  </si>
  <si>
    <t xml:space="preserve">Chuyên viên về Công tác Tuyên giáo và Dân vận </t>
  </si>
  <si>
    <t xml:space="preserve">Từ tháng 12/2018-3/2020: Hành chính - Tư pháp; Từ tháng 3/2020-3/2025: Văn phòng Đảng ủy kiêm Ủy viên chuyên trách UBKT Đảng ủy xã; Từ tháng 3/2023 đến tháng 6/2025: Phó chủ tịch Hội Phụ nữ kiêm văn phòng Đảng ủy; Từ tháng 7/2025 đến nay: Giúp việc Văn phòng Đảng ủy, Phó Chủ tịch LHPN</t>
  </si>
  <si>
    <t xml:space="preserve">07 năm 05 tháng</t>
  </si>
  <si>
    <t xml:space="preserve">NV1: Xã Nghinh Tường
NV2: Xã Tràng Xá</t>
  </si>
  <si>
    <t xml:space="preserve">Xã Vạn Phú</t>
  </si>
  <si>
    <t xml:space="preserve">12/07/1990</t>
  </si>
  <si>
    <t xml:space="preserve">Giúp việc Phòng Văn hóa - Xã hội xã Đại Từ</t>
  </si>
  <si>
    <t xml:space="preserve">Đại học chuyên ngành Kỹ thuật Môi trường, Thạc sĩ Kinh tế Nông nghiệp</t>
  </si>
  <si>
    <t xml:space="preserve">Tiếng Anh trình độ B2, khung chuẩn Châu Âu</t>
  </si>
  <si>
    <t xml:space="preserve">Chuyên viên về công tác MTTQ Việt Nam và các Tổ chức chính trị - xã hội</t>
  </si>
  <si>
    <t xml:space="preserve">Từ tháng 4/2019 đến tháng 6/2025: Phó Bí thư Đoàn TNCSHCM, Phó chủ tịch Ủy ban Mặt trận Tổ quốc Việt Nam xã Khôi Kỳ; Từ tháng 7/2025-nay: Giúp việc Phòng Văn hóa - Xã hội xã</t>
  </si>
  <si>
    <t xml:space="preserve">07 năm 01 tháng</t>
  </si>
  <si>
    <t xml:space="preserve">NV1: Xã Vạn Phú
NV2: Xã An Khánh</t>
  </si>
  <si>
    <t xml:space="preserve">Nguyễn Thị Triệu Loan</t>
  </si>
  <si>
    <t xml:space="preserve">14/11/1994</t>
  </si>
  <si>
    <t xml:space="preserve">Giúp việc Phòng Văn hoá - Xã hội xã La Bằng</t>
  </si>
  <si>
    <t xml:space="preserve">Đại học chuyên ngành quản lý nhà nước</t>
  </si>
  <si>
    <t xml:space="preserve">Chuyên viên về Văn phòng cấp uỷ</t>
  </si>
  <si>
    <t xml:space="preserve">Từ tháng 12/2019 đến tháng 12/2023: Phó Bí thư Đoàn TNCS Hồ Chí Minh; Từ tháng 1/2024 đến tháng 6/2025: Văn phòng Đảng ủy; Từ tháng 7/2025: Giúp việc Phòng Văn hóa - Xã hội xã La Bằng</t>
  </si>
  <si>
    <t xml:space="preserve">6 năm 6 tháng</t>
  </si>
  <si>
    <t xml:space="preserve">NV1: Xã Vạn Phú
NV2: Xã Quân Chu</t>
  </si>
  <si>
    <t xml:space="preserve">Xã Kim Phượng</t>
  </si>
  <si>
    <t xml:space="preserve">Hoàng Thị Vân Anh</t>
  </si>
  <si>
    <t xml:space="preserve">12/5/1997</t>
  </si>
  <si>
    <t xml:space="preserve">Giúp việc Ban Xây dựng Đảng Đảng uỷ, Phó Bí thư Đoàn thanh niên cộng sản HCM xã Kim Phượng, tỉnh Thái Nguyên</t>
  </si>
  <si>
    <t xml:space="preserve">Đại học, chuyên ngành Quản lý Nhà nước </t>
  </si>
  <si>
    <t xml:space="preserve">Từ tháng 9/2019 đến 8/2022 Văn phòng Đảng ủy xã Quy Kỳ, huyện Định Hóa; Từ tháng 8/2022 đến 6/2025 công tác tại Văn phòng Đảng ủy, Phó Bí thư đoàn TNCS HCM xã Quy Kỳ, huyện Định Hóa; từ tháng 7/2025 giúp việc tại Ban xây dựng Đảng xã Kim Phượng, Phó bí thư Đoàn Thanh niên xã Kim Phượng 
</t>
  </si>
  <si>
    <t xml:space="preserve">06 năm 5 tháng</t>
  </si>
  <si>
    <t xml:space="preserve">NV1: Xã Kim Phượng, tỉnh Thái Nguyên 
NV2: Xã Lam Vỹ, tỉnh Thái Nguyên</t>
  </si>
  <si>
    <t xml:space="preserve">Hoàng Thị Hằng </t>
  </si>
  <si>
    <t xml:space="preserve">03/03/1990</t>
  </si>
  <si>
    <t xml:space="preserve">Giúp việc cơ quan Ủy ban MTTQ Việt Nam xã Bằng Vân</t>
  </si>
  <si>
    <t xml:space="preserve">Đại học Sư phạm; Chuyên ngành Sinh học</t>
  </si>
  <si>
    <t xml:space="preserve">Tin học Trình độ A</t>
  </si>
  <si>
    <t xml:space="preserve">Từ tháng 10/2019 đến nay: Phó Chủ tịch Hội LHPN xã</t>
  </si>
  <si>
    <t xml:space="preserve">NV1: Xã Kim Phượng
NV2: Xã An Khánh</t>
  </si>
  <si>
    <t xml:space="preserve">Năm 2014 </t>
  </si>
  <si>
    <t xml:space="preserve">Hoàng Thị Thu</t>
  </si>
  <si>
    <t xml:space="preserve">Phó Chủ tịch Hội LHPN xã Nà Phặc </t>
  </si>
  <si>
    <t xml:space="preserve">Đại học Luật Hà Nội</t>
  </si>
  <si>
    <t xml:space="preserve">Tin học C</t>
  </si>
  <si>
    <t xml:space="preserve">- Từ tháng 01/2021 đến nay: Phó chủ tịch Hội LHPN xã</t>
  </si>
  <si>
    <t xml:space="preserve">NV1: Xã Kim Phượng
NV2: Xã Phượng Tiến</t>
  </si>
  <si>
    <t xml:space="preserve">Lèng Hữu Quang</t>
  </si>
  <si>
    <t xml:space="preserve">Phó Chủ tịch Hội Cựu Chiến binh xã
Giúp việc Ban Chỉ huy quân sự xã Thanh Thịnh</t>
  </si>
  <si>
    <t xml:space="preserve">T11/2020-T6/2025: Chỉ huy phó BCH Quân sự xã Nông Hạ; T7-T8/2025: Chỉ huy phó BCHQS xã Thanh Thịnh; T9/2025-T4/2026: Phó Chủ tịch Hội Cựu Chiến binh xã Thanh Thịnh</t>
  </si>
  <si>
    <t xml:space="preserve">T7/2020</t>
  </si>
  <si>
    <t xml:space="preserve">Đủ điều kiện vào VTVL Chuyên viên MTTQ</t>
  </si>
  <si>
    <t xml:space="preserve">Triệu Thị Nguyệt</t>
  </si>
  <si>
    <t xml:space="preserve">Phó Chủ tịch Hội liên hiệp phụ nữ xã; Chủ tịch hội chữ thập đỏ xã Kim Phượng, tỉnh Thái Nguyên</t>
  </si>
  <si>
    <t xml:space="preserve">Đại học sư phạm, chuyên ngành sư phạm ngữ văn</t>
  </si>
  <si>
    <t xml:space="preserve">Chuyên viên về công tác Mặt trận Tổ quốc Việt Nam và các tổ chức chính trị xã hội</t>
  </si>
  <si>
    <t xml:space="preserve">Từ tháng 9/2016 đến 12/2018 Văn phòng Đảng ủy xã Kim Phương, huyện Định Hóa; từ tháng 9/2019 đến tháng 9/2020 Văn phòng Đảng Ủy, Phó Bí thư đoàn tại xã Kim Phượng, huyện Định Hóa; từ tháng 01/2021 đến tháng 5/2025 Phó Bí thư đoàn xã Kim Phượng, huyện Định Hóa; từ tháng 7/2025 đến nay Phó Chủ tịch Hội liên hiệp phụ nữ xã; Chủ tịch hội chữ thập đỏ xã Kim Phượng, tỉnh Thái Nguyên</t>
  </si>
  <si>
    <t xml:space="preserve">10 năm</t>
  </si>
  <si>
    <t xml:space="preserve">NV1: Xã Kim Phượng, tỉnh Thái Nguyên 
NV2: Xã Phượng Tiến, tỉnh Thái Nguyên</t>
  </si>
  <si>
    <t xml:space="preserve">Nguyễn Thị Hương Oanh</t>
  </si>
  <si>
    <t xml:space="preserve">15/4/1980</t>
  </si>
  <si>
    <t xml:space="preserve">Giúp việc tại Văn phòng Đảng uỷ xã Kim Phượng, tỉnh Thái Nguyên</t>
  </si>
  <si>
    <t xml:space="preserve">Đại học Luật, chuyên ngành Luật dân sự - Kinh tế</t>
  </si>
  <si>
    <t xml:space="preserve">Từ tháng 3/2010 đến 7/2025 Văn phòng Đảng ủy xã Kim Sơn; từ 7/2025 đến nay Văn phòng Đảng ủy xã Kim Phượng </t>
  </si>
  <si>
    <t xml:space="preserve">11 năm, 11 tháng</t>
  </si>
  <si>
    <t xml:space="preserve">Hoàng Văn Thăng</t>
  </si>
  <si>
    <t xml:space="preserve">18/10/2025</t>
  </si>
  <si>
    <t xml:space="preserve">Đại học quân sự chuyên ngành Quân sự cơ sở</t>
  </si>
  <si>
    <t xml:space="preserve">Từ tháng 01/2016-6/2025: Phó Chỉ huy trưởng Ban Chỉ huy quân sự xã Kim Phượng huyện Định Hóa; Từ tháng 7/2025 - nay: Giúp việc Phòng Kinh tế xã Kim Phượng</t>
  </si>
  <si>
    <t xml:space="preserve">Nguyễn Phương Nam</t>
  </si>
  <si>
    <t xml:space="preserve">Giúp việc Phòng Kinh tế thuộc UBND xã, Chủ tịch Hội khuyến học, Phó Chủ tịch Hội Chữ thập đỏ xã Kim Phượng, tỉnh Thái Nguyên</t>
  </si>
  <si>
    <t xml:space="preserve">Từ tháng 9/2017 đến 5/2025 cán bộ nông thôn mới xã Kim Phượng; Từ 7/2025 đến nay giúp việc phòng Kinh tế xã Kim Phượng</t>
  </si>
  <si>
    <t xml:space="preserve">9  năm 8 tháng</t>
  </si>
</sst>
</file>

<file path=xl/styles.xml><?xml version="1.0" encoding="utf-8"?>
<styleSheet xmlns="http://schemas.openxmlformats.org/spreadsheetml/2006/main">
  <numFmts count="8">
    <numFmt numFmtId="164" formatCode="General"/>
    <numFmt numFmtId="165" formatCode="_(* #,##0.00_);_(* \(#,##0.00\);_(* \-??_);_(@_)"/>
    <numFmt numFmtId="166" formatCode="_(\$* #,##0.00_);_(\$* \(#,##0.00\);_(\$* \-??_);_(@_)"/>
    <numFmt numFmtId="167" formatCode="_(* #,##0_);_(* \(#,##0\);_(* \-_);_(@_)"/>
    <numFmt numFmtId="168" formatCode="0%"/>
    <numFmt numFmtId="169" formatCode="m/d/yyyy"/>
    <numFmt numFmtId="170" formatCode="@"/>
    <numFmt numFmtId="171" formatCode="dd\/mm\/yyyy"/>
  </numFmts>
  <fonts count="28">
    <font>
      <sz val="12"/>
      <name val=".VnTime"/>
      <family val="0"/>
      <charset val="1"/>
    </font>
    <font>
      <sz val="10"/>
      <name val="Arial"/>
      <family val="0"/>
    </font>
    <font>
      <sz val="10"/>
      <name val="Arial"/>
      <family val="0"/>
    </font>
    <font>
      <sz val="10"/>
      <name val="Arial"/>
      <family val="0"/>
    </font>
    <font>
      <sz val="10"/>
      <name val="Arial"/>
      <family val="2"/>
      <charset val="1"/>
    </font>
    <font>
      <sz val="12"/>
      <name val=".VnTime"/>
      <family val="2"/>
      <charset val="1"/>
    </font>
    <font>
      <sz val="11"/>
      <color rgb="FF000000"/>
      <name val="Calibri"/>
      <family val="2"/>
      <charset val="163"/>
    </font>
    <font>
      <sz val="10"/>
      <name val="Arial"/>
      <family val="2"/>
      <charset val="163"/>
    </font>
    <font>
      <sz val="11"/>
      <color rgb="FF000000"/>
      <name val="Calibri"/>
      <family val="2"/>
      <charset val="1"/>
    </font>
    <font>
      <sz val="14"/>
      <color theme="1"/>
      <name val="Times New Roman"/>
      <family val="1"/>
      <charset val="1"/>
    </font>
    <font>
      <b val="true"/>
      <sz val="12"/>
      <color theme="1"/>
      <name val="Times New Roman"/>
      <family val="1"/>
      <charset val="1"/>
    </font>
    <font>
      <sz val="12"/>
      <color theme="1"/>
      <name val="Times New Roman"/>
      <family val="1"/>
      <charset val="1"/>
    </font>
    <font>
      <b val="true"/>
      <sz val="11"/>
      <color theme="1"/>
      <name val="Times New Roman"/>
      <family val="1"/>
      <charset val="1"/>
    </font>
    <font>
      <sz val="11"/>
      <color theme="1"/>
      <name val="Times New Roman"/>
      <family val="1"/>
      <charset val="1"/>
    </font>
    <font>
      <sz val="11"/>
      <color rgb="FF000000"/>
      <name val="Times New Roman"/>
      <family val="1"/>
      <charset val="1"/>
    </font>
    <font>
      <b val="true"/>
      <sz val="14"/>
      <color theme="1"/>
      <name val="Times New Roman"/>
      <family val="1"/>
      <charset val="1"/>
    </font>
    <font>
      <i val="true"/>
      <sz val="14"/>
      <color theme="1"/>
      <name val="Times New Roman"/>
      <family val="1"/>
      <charset val="1"/>
    </font>
    <font>
      <b val="true"/>
      <sz val="12"/>
      <name val="Times New Roman"/>
      <family val="1"/>
      <charset val="1"/>
    </font>
    <font>
      <b val="true"/>
      <sz val="12"/>
      <name val=".VnTime"/>
      <family val="0"/>
      <charset val="1"/>
    </font>
    <font>
      <sz val="12"/>
      <name val="Times New Roman"/>
      <family val="1"/>
      <charset val="1"/>
    </font>
    <font>
      <b val="true"/>
      <i val="true"/>
      <sz val="12"/>
      <name val="Times New Roman"/>
      <family val="1"/>
      <charset val="1"/>
    </font>
    <font>
      <b val="true"/>
      <sz val="11"/>
      <color rgb="FF000000"/>
      <name val="Times New Roman"/>
      <family val="1"/>
      <charset val="1"/>
    </font>
    <font>
      <i val="true"/>
      <sz val="11"/>
      <color rgb="FF000000"/>
      <name val="Times New Roman"/>
      <family val="1"/>
      <charset val="1"/>
    </font>
    <font>
      <b val="true"/>
      <sz val="11"/>
      <name val="Times New Roman"/>
      <family val="1"/>
      <charset val="1"/>
    </font>
    <font>
      <sz val="11"/>
      <name val="Times New Roman"/>
      <family val="1"/>
      <charset val="1"/>
    </font>
    <font>
      <sz val="10"/>
      <color theme="1"/>
      <name val="Times New Roman"/>
      <family val="1"/>
      <charset val="1"/>
    </font>
    <font>
      <sz val="10"/>
      <name val="Times New Roman"/>
      <family val="1"/>
      <charset val="1"/>
    </font>
    <font>
      <sz val="11"/>
      <color rgb="FFFF0000"/>
      <name val="Times New Roman"/>
      <family val="1"/>
      <charset val="1"/>
    </font>
  </fonts>
  <fills count="9">
    <fill>
      <patternFill patternType="none"/>
    </fill>
    <fill>
      <patternFill patternType="gray125"/>
    </fill>
    <fill>
      <patternFill patternType="solid">
        <fgColor theme="0"/>
        <bgColor rgb="FFFFFFCC"/>
      </patternFill>
    </fill>
    <fill>
      <patternFill patternType="solid">
        <fgColor theme="9" tint="0.5999"/>
        <bgColor rgb="FFC0C0C0"/>
      </patternFill>
    </fill>
    <fill>
      <patternFill patternType="solid">
        <fgColor theme="8" tint="0.7999"/>
        <bgColor rgb="FFFFCC99"/>
      </patternFill>
    </fill>
    <fill>
      <patternFill patternType="solid">
        <fgColor rgb="FF00B0F0"/>
        <bgColor rgb="FF33CCCC"/>
      </patternFill>
    </fill>
    <fill>
      <patternFill patternType="solid">
        <fgColor theme="3" tint="0.4999"/>
        <bgColor rgb="FF3366FF"/>
      </patternFill>
    </fill>
    <fill>
      <patternFill patternType="solid">
        <fgColor rgb="FFFF0000"/>
        <bgColor rgb="FF993300"/>
      </patternFill>
    </fill>
    <fill>
      <patternFill patternType="solid">
        <fgColor rgb="FFFFFF00"/>
        <bgColor rgb="FFFFFF00"/>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false" applyAlignment="true" applyProtection="false">
      <alignment horizontal="general" vertical="bottom" textRotation="0" wrapText="false" indent="0" shrinkToFit="false"/>
    </xf>
    <xf numFmtId="166" fontId="5" fillId="0" borderId="0" applyFont="true" applyBorder="false" applyAlignment="true" applyProtection="false">
      <alignment horizontal="general" vertical="bottom" textRotation="0" wrapText="false" indent="0" shrinkToFit="false"/>
    </xf>
    <xf numFmtId="167" fontId="5"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8" fontId="5" fillId="0" borderId="0" applyFont="true" applyBorder="false" applyAlignment="true" applyProtection="false">
      <alignment horizontal="general" vertical="bottom" textRotation="0" wrapText="false" indent="0" shrinkToFit="false"/>
    </xf>
    <xf numFmtId="168" fontId="5" fillId="0" borderId="0" applyFont="true" applyBorder="false" applyAlignment="true" applyProtection="false">
      <alignment horizontal="general" vertical="bottom" textRotation="0" wrapText="false" indent="0" shrinkToFit="false"/>
    </xf>
    <xf numFmtId="166" fontId="5" fillId="0" borderId="0" applyFont="true" applyBorder="false" applyAlignment="true" applyProtection="false">
      <alignment horizontal="general" vertical="bottom" textRotation="0" wrapText="false" indent="0" shrinkToFit="false"/>
    </xf>
  </cellStyleXfs>
  <cellXfs count="1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center" vertical="top" textRotation="0" wrapText="true" indent="0" shrinkToFit="false"/>
      <protection locked="true" hidden="false"/>
    </xf>
    <xf numFmtId="164" fontId="10" fillId="2" borderId="0" xfId="0" applyFont="true" applyBorder="false" applyAlignment="true" applyProtection="true">
      <alignment horizontal="center" vertical="center" textRotation="0" wrapText="true" indent="0" shrinkToFit="false"/>
      <protection locked="true" hidden="false"/>
    </xf>
    <xf numFmtId="164" fontId="11" fillId="2" borderId="0" xfId="0" applyFont="true" applyBorder="fals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center" vertical="center" textRotation="0" wrapText="true" indent="0" shrinkToFit="false"/>
      <protection locked="true" hidden="false"/>
    </xf>
    <xf numFmtId="164" fontId="13" fillId="2" borderId="0" xfId="0" applyFont="true" applyBorder="false" applyAlignment="true" applyProtection="true">
      <alignment horizontal="center" vertical="center" textRotation="0" wrapText="true" indent="0" shrinkToFit="false"/>
      <protection locked="true" hidden="false"/>
    </xf>
    <xf numFmtId="164" fontId="14" fillId="2" borderId="0" xfId="0" applyFont="true" applyBorder="false" applyAlignment="true" applyProtection="true">
      <alignment horizontal="center" vertical="center" textRotation="0" wrapText="true" indent="0" shrinkToFit="false"/>
      <protection locked="true" hidden="false"/>
    </xf>
    <xf numFmtId="164" fontId="15" fillId="2" borderId="0" xfId="0" applyFont="true" applyBorder="true" applyAlignment="true" applyProtection="true">
      <alignment horizontal="center" vertical="top" textRotation="0" wrapText="true" indent="0" shrinkToFit="false"/>
      <protection locked="true" hidden="false"/>
    </xf>
    <xf numFmtId="164" fontId="12" fillId="2" borderId="0" xfId="0" applyFont="true" applyBorder="false" applyAlignment="true" applyProtection="true">
      <alignment horizontal="center" vertical="center" textRotation="0" wrapText="true" indent="0" shrinkToFit="false"/>
      <protection locked="true" hidden="false"/>
    </xf>
    <xf numFmtId="164" fontId="16" fillId="2" borderId="1" xfId="0" applyFont="true" applyBorder="true" applyAlignment="true" applyProtection="true">
      <alignment horizontal="center" vertical="top" textRotation="0" wrapText="true" indent="0" shrinkToFit="false"/>
      <protection locked="true" hidden="false"/>
    </xf>
    <xf numFmtId="164" fontId="12" fillId="2" borderId="2" xfId="0" applyFont="true" applyBorder="true" applyAlignment="true" applyProtection="true">
      <alignment horizontal="center" vertical="center" textRotation="0" wrapText="true" indent="0" shrinkToFit="false"/>
      <protection locked="true" hidden="false"/>
    </xf>
    <xf numFmtId="164" fontId="17" fillId="2" borderId="2" xfId="0" applyFont="true" applyBorder="true" applyAlignment="true" applyProtection="true">
      <alignment horizontal="center" vertical="center" textRotation="0" wrapText="true" indent="0" shrinkToFit="false"/>
      <protection locked="true" hidden="false"/>
    </xf>
    <xf numFmtId="164" fontId="17" fillId="2" borderId="2" xfId="0" applyFont="true" applyBorder="true" applyAlignment="true" applyProtection="true">
      <alignment horizontal="left" vertical="center" textRotation="0" wrapText="true" indent="0" shrinkToFit="false"/>
      <protection locked="true" hidden="false"/>
    </xf>
    <xf numFmtId="164" fontId="18" fillId="2" borderId="0" xfId="0" applyFont="true" applyBorder="false" applyAlignment="true" applyProtection="true">
      <alignment horizontal="center" vertical="center" textRotation="0" wrapText="true" indent="0" shrinkToFit="false"/>
      <protection locked="true" hidden="false"/>
    </xf>
    <xf numFmtId="164" fontId="11" fillId="2" borderId="2" xfId="0" applyFont="true" applyBorder="true" applyAlignment="true" applyProtection="true">
      <alignment horizontal="center" vertical="center" textRotation="0" wrapText="true" indent="0" shrinkToFit="false"/>
      <protection locked="true" hidden="false"/>
    </xf>
    <xf numFmtId="164" fontId="11" fillId="2" borderId="3" xfId="0" applyFont="true" applyBorder="true" applyAlignment="true" applyProtection="true">
      <alignment horizontal="center" vertical="center" textRotation="0" wrapText="true" indent="0" shrinkToFit="false"/>
      <protection locked="true" hidden="false"/>
    </xf>
    <xf numFmtId="164" fontId="11" fillId="2" borderId="4" xfId="0" applyFont="true" applyBorder="true" applyAlignment="true" applyProtection="true">
      <alignment horizontal="center" vertical="center" textRotation="0" wrapText="true" indent="0" shrinkToFit="false"/>
      <protection locked="true" hidden="false"/>
    </xf>
    <xf numFmtId="169" fontId="11" fillId="2" borderId="2" xfId="0" applyFont="true" applyBorder="true" applyAlignment="true" applyProtection="true">
      <alignment horizontal="center" vertical="center" textRotation="0" wrapText="true" indent="0" shrinkToFit="false"/>
      <protection locked="true" hidden="false"/>
    </xf>
    <xf numFmtId="164" fontId="11" fillId="2" borderId="2" xfId="0" applyFont="true" applyBorder="true" applyAlignment="true" applyProtection="true">
      <alignment horizontal="left" vertical="center" textRotation="0" wrapText="true" indent="0" shrinkToFit="false"/>
      <protection locked="true" hidden="false"/>
    </xf>
    <xf numFmtId="169" fontId="11" fillId="2" borderId="2" xfId="0" applyFont="true" applyBorder="true" applyAlignment="true" applyProtection="true">
      <alignment horizontal="general" vertical="center" textRotation="0" wrapText="false" indent="0" shrinkToFit="false"/>
      <protection locked="true" hidden="false"/>
    </xf>
    <xf numFmtId="164" fontId="11" fillId="2" borderId="2" xfId="0" applyFont="true" applyBorder="true" applyAlignment="true" applyProtection="true">
      <alignment horizontal="general" vertical="center" textRotation="0" wrapText="true" indent="0" shrinkToFit="false"/>
      <protection locked="true" hidden="false"/>
    </xf>
    <xf numFmtId="164" fontId="17" fillId="2" borderId="0" xfId="0" applyFont="true" applyBorder="false" applyAlignment="true" applyProtection="true">
      <alignment horizontal="center" vertical="center" textRotation="0" wrapText="true" indent="0" shrinkToFit="false"/>
      <protection locked="true" hidden="false"/>
    </xf>
    <xf numFmtId="164" fontId="19" fillId="2" borderId="2" xfId="0" applyFont="true" applyBorder="true" applyAlignment="true" applyProtection="true">
      <alignment horizontal="center" vertical="center" textRotation="0" wrapText="true" indent="0" shrinkToFit="false"/>
      <protection locked="true" hidden="false"/>
    </xf>
    <xf numFmtId="164" fontId="11" fillId="2" borderId="2" xfId="0" applyFont="true" applyBorder="true" applyAlignment="true" applyProtection="true">
      <alignment horizontal="general" vertical="bottom" textRotation="0" wrapText="false" indent="0" shrinkToFit="false"/>
      <protection locked="true" hidden="false"/>
    </xf>
    <xf numFmtId="164" fontId="20" fillId="2"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left"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22" fillId="0" borderId="3"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false" indent="0"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general" vertical="center"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true" hidden="false"/>
    </xf>
    <xf numFmtId="164" fontId="14" fillId="0" borderId="3" xfId="0" applyFont="true" applyBorder="true" applyAlignment="true" applyProtection="true">
      <alignment horizontal="center" vertical="center" textRotation="0" wrapText="true" indent="0" shrinkToFit="false"/>
      <protection locked="true" hidden="false"/>
    </xf>
    <xf numFmtId="164" fontId="13" fillId="3" borderId="2" xfId="0" applyFont="true" applyBorder="true" applyAlignment="true" applyProtection="true">
      <alignment horizontal="center" vertical="center" textRotation="0" wrapText="true" indent="0" shrinkToFit="false"/>
      <protection locked="true" hidden="false"/>
    </xf>
    <xf numFmtId="169" fontId="13" fillId="3" borderId="2" xfId="0" applyFont="true" applyBorder="true" applyAlignment="true" applyProtection="true">
      <alignment horizontal="center" vertical="center" textRotation="0" wrapText="true" indent="0" shrinkToFit="false"/>
      <protection locked="true" hidden="false"/>
    </xf>
    <xf numFmtId="164" fontId="24" fillId="3" borderId="3" xfId="0" applyFont="true" applyBorder="true" applyAlignment="true" applyProtection="true">
      <alignment horizontal="center" vertical="center" textRotation="0" wrapText="true" indent="0" shrinkToFit="false"/>
      <protection locked="true" hidden="false"/>
    </xf>
    <xf numFmtId="164" fontId="24" fillId="3" borderId="2" xfId="0" applyFont="true" applyBorder="true" applyAlignment="true" applyProtection="true">
      <alignment horizontal="center" vertical="center" textRotation="0" wrapText="true" indent="0" shrinkToFit="false"/>
      <protection locked="true" hidden="false"/>
    </xf>
    <xf numFmtId="164" fontId="13" fillId="3" borderId="2" xfId="0" applyFont="true" applyBorder="true" applyAlignment="true" applyProtection="true">
      <alignment horizontal="left" vertical="center" textRotation="0" wrapText="true" indent="0" shrinkToFit="false"/>
      <protection locked="true" hidden="false"/>
    </xf>
    <xf numFmtId="164" fontId="14" fillId="3" borderId="2" xfId="0" applyFont="true" applyBorder="true" applyAlignment="true" applyProtection="true">
      <alignment horizontal="center" vertical="center" textRotation="0" wrapText="true" indent="0" shrinkToFit="false"/>
      <protection locked="true" hidden="false"/>
    </xf>
    <xf numFmtId="164" fontId="14" fillId="4" borderId="2" xfId="0" applyFont="true" applyBorder="true" applyAlignment="true" applyProtection="true">
      <alignment horizontal="center" vertical="center" textRotation="0" wrapText="true" indent="0" shrinkToFit="false"/>
      <protection locked="true" hidden="false"/>
    </xf>
    <xf numFmtId="164" fontId="14" fillId="4" borderId="3" xfId="0" applyFont="true" applyBorder="true" applyAlignment="true" applyProtection="true">
      <alignment horizontal="center" vertical="center" textRotation="0" wrapText="true" indent="0" shrinkToFit="false"/>
      <protection locked="true" hidden="false"/>
    </xf>
    <xf numFmtId="164" fontId="13" fillId="4" borderId="2" xfId="0" applyFont="true" applyBorder="true" applyAlignment="true" applyProtection="true">
      <alignment horizontal="left" vertical="center" textRotation="0" wrapText="true" indent="0" shrinkToFit="false"/>
      <protection locked="true" hidden="false"/>
    </xf>
    <xf numFmtId="169" fontId="13" fillId="4" borderId="2" xfId="0" applyFont="true" applyBorder="true" applyAlignment="true" applyProtection="true">
      <alignment horizontal="center" vertical="center" textRotation="0" wrapText="true" indent="0" shrinkToFit="false"/>
      <protection locked="true" hidden="false"/>
    </xf>
    <xf numFmtId="164" fontId="13" fillId="4" borderId="2" xfId="0" applyFont="true" applyBorder="true" applyAlignment="true" applyProtection="true">
      <alignment horizontal="center" vertical="center" textRotation="0" wrapText="true" indent="0" shrinkToFit="false"/>
      <protection locked="true" hidden="false"/>
    </xf>
    <xf numFmtId="164" fontId="13" fillId="4" borderId="3" xfId="0" applyFont="true" applyBorder="true" applyAlignment="true" applyProtection="true">
      <alignment horizontal="center" vertical="center" textRotation="0" wrapText="true" indent="0" shrinkToFit="false"/>
      <protection locked="true" hidden="false"/>
    </xf>
    <xf numFmtId="164" fontId="14" fillId="4" borderId="0" xfId="0" applyFont="true" applyBorder="false" applyAlignment="true" applyProtection="true">
      <alignment horizontal="center" vertical="center" textRotation="0" wrapText="true" indent="0" shrinkToFit="false"/>
      <protection locked="true" hidden="false"/>
    </xf>
    <xf numFmtId="164" fontId="24" fillId="4" borderId="3" xfId="0" applyFont="true" applyBorder="true" applyAlignment="true" applyProtection="true">
      <alignment horizontal="center" vertical="center" textRotation="0" wrapText="true" indent="0" shrinkToFit="false"/>
      <protection locked="true" hidden="false"/>
    </xf>
    <xf numFmtId="164" fontId="24" fillId="4" borderId="2" xfId="0" applyFont="true" applyBorder="true" applyAlignment="true" applyProtection="true">
      <alignment horizontal="center" vertical="center" textRotation="0" wrapText="true" indent="0" shrinkToFit="false"/>
      <protection locked="true" hidden="false"/>
    </xf>
    <xf numFmtId="164" fontId="13" fillId="3" borderId="3" xfId="0" applyFont="true" applyBorder="true" applyAlignment="true" applyProtection="true">
      <alignment horizontal="center" vertical="center" textRotation="0" wrapText="true" indent="0" shrinkToFit="false"/>
      <protection locked="true" hidden="false"/>
    </xf>
    <xf numFmtId="164" fontId="14" fillId="3" borderId="0" xfId="0" applyFont="true" applyBorder="false" applyAlignment="true" applyProtection="true">
      <alignment horizontal="center" vertical="center" textRotation="0" wrapText="true" indent="0" shrinkToFit="false"/>
      <protection locked="true" hidden="false"/>
    </xf>
    <xf numFmtId="170" fontId="13" fillId="3" borderId="2" xfId="0" applyFont="true" applyBorder="true" applyAlignment="true" applyProtection="true">
      <alignment horizontal="center" vertical="center" textRotation="0" wrapText="true" indent="0" shrinkToFit="false"/>
      <protection locked="true" hidden="false"/>
    </xf>
    <xf numFmtId="164" fontId="14" fillId="4" borderId="5" xfId="0" applyFont="true" applyBorder="true" applyAlignment="true" applyProtection="true">
      <alignment horizontal="center" vertical="center" textRotation="0" wrapText="true" indent="0" shrinkToFit="false"/>
      <protection locked="tru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24" fillId="4" borderId="6" xfId="0" applyFont="true" applyBorder="true" applyAlignment="true" applyProtection="true">
      <alignment horizontal="center" vertical="center" textRotation="0" wrapText="true" indent="0" shrinkToFit="false"/>
      <protection locked="true" hidden="false"/>
    </xf>
    <xf numFmtId="164" fontId="13" fillId="5" borderId="2" xfId="0" applyFont="true" applyBorder="true" applyAlignment="true" applyProtection="true">
      <alignment horizontal="center" vertical="center" textRotation="0" wrapText="true" indent="0" shrinkToFit="false"/>
      <protection locked="true" hidden="false"/>
    </xf>
    <xf numFmtId="169" fontId="13" fillId="5" borderId="2" xfId="0" applyFont="true" applyBorder="true" applyAlignment="true" applyProtection="true">
      <alignment horizontal="center" vertical="center" textRotation="0" wrapText="true" indent="0" shrinkToFit="false"/>
      <protection locked="true" hidden="false"/>
    </xf>
    <xf numFmtId="164" fontId="13" fillId="5" borderId="3" xfId="0" applyFont="true" applyBorder="true" applyAlignment="true" applyProtection="true">
      <alignment horizontal="center" vertical="center" textRotation="0" wrapText="true" indent="0" shrinkToFit="false"/>
      <protection locked="true" hidden="false"/>
    </xf>
    <xf numFmtId="164" fontId="13" fillId="5" borderId="2" xfId="0" applyFont="true" applyBorder="true" applyAlignment="true" applyProtection="true">
      <alignment horizontal="center" vertical="center" textRotation="0" wrapText="false" indent="0" shrinkToFit="false"/>
      <protection locked="true" hidden="false"/>
    </xf>
    <xf numFmtId="169" fontId="24" fillId="4" borderId="2" xfId="0" applyFont="true" applyBorder="true" applyAlignment="true" applyProtection="true">
      <alignment horizontal="general" vertical="center" textRotation="0" wrapText="fals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3" fillId="5" borderId="2" xfId="0" applyFont="true" applyBorder="true" applyAlignment="true" applyProtection="true">
      <alignment horizontal="left" vertical="center" textRotation="0" wrapText="true" indent="0" shrinkToFit="false"/>
      <protection locked="true" hidden="false"/>
    </xf>
    <xf numFmtId="164" fontId="13" fillId="6" borderId="2"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general" vertical="center" textRotation="0" wrapText="true" indent="0" shrinkToFit="false"/>
      <protection locked="true" hidden="false"/>
    </xf>
    <xf numFmtId="164" fontId="13" fillId="7" borderId="7" xfId="0" applyFont="true" applyBorder="true" applyAlignment="true" applyProtection="true">
      <alignment horizontal="center" vertical="center" textRotation="0" wrapText="true" indent="0" shrinkToFit="false"/>
      <protection locked="true" hidden="false"/>
    </xf>
    <xf numFmtId="164" fontId="13" fillId="3" borderId="2" xfId="28" applyFont="true" applyBorder="true" applyAlignment="true" applyProtection="true">
      <alignment horizontal="center" vertical="center" textRotation="0" wrapText="true" indent="0" shrinkToFit="false"/>
      <protection locked="true" hidden="false"/>
    </xf>
    <xf numFmtId="169" fontId="13" fillId="3" borderId="2" xfId="28" applyFont="true" applyBorder="true" applyAlignment="true" applyProtection="true">
      <alignment horizontal="center" vertical="center" textRotation="0" wrapText="true" indent="0" shrinkToFit="false"/>
      <protection locked="true" hidden="false"/>
    </xf>
    <xf numFmtId="171" fontId="13" fillId="3" borderId="2" xfId="28" applyFont="true" applyBorder="true" applyAlignment="true" applyProtection="true">
      <alignment horizontal="center" vertical="center" textRotation="0" wrapText="true" indent="0" shrinkToFit="false"/>
      <protection locked="true" hidden="false"/>
    </xf>
    <xf numFmtId="164" fontId="13" fillId="3" borderId="3" xfId="28" applyFont="true" applyBorder="true" applyAlignment="true" applyProtection="true">
      <alignment horizontal="center" vertical="center" textRotation="0" wrapText="true" indent="0" shrinkToFit="false"/>
      <protection locked="true" hidden="false"/>
    </xf>
    <xf numFmtId="164" fontId="13" fillId="3" borderId="2" xfId="0" applyFont="true" applyBorder="true" applyAlignment="true" applyProtection="true">
      <alignment horizontal="center" vertical="center" textRotation="0" wrapText="false" indent="0" shrinkToFit="false"/>
      <protection locked="true" hidden="false"/>
    </xf>
    <xf numFmtId="164" fontId="13" fillId="5" borderId="0" xfId="0" applyFont="true" applyBorder="false" applyAlignment="true" applyProtection="true">
      <alignment horizontal="center" vertical="center" textRotation="0" wrapText="true" indent="0" shrinkToFit="false"/>
      <protection locked="true" hidden="false"/>
    </xf>
    <xf numFmtId="164" fontId="13" fillId="4" borderId="6" xfId="0" applyFont="true" applyBorder="true" applyAlignment="true" applyProtection="true">
      <alignment horizontal="center" vertical="center" textRotation="0" wrapText="true" indent="0" shrinkToFit="false"/>
      <protection locked="true" hidden="false"/>
    </xf>
    <xf numFmtId="169" fontId="13" fillId="4" borderId="6" xfId="0" applyFont="true" applyBorder="true" applyAlignment="true" applyProtection="true">
      <alignment horizontal="center" vertical="center" textRotation="0" wrapText="true" indent="0" shrinkToFit="false"/>
      <protection locked="true" hidden="false"/>
    </xf>
    <xf numFmtId="164" fontId="13" fillId="4" borderId="3" xfId="0" applyFont="true" applyBorder="true" applyAlignment="true" applyProtection="true">
      <alignment horizontal="left" vertical="center" textRotation="0" wrapText="true" indent="0" shrinkToFit="false"/>
      <protection locked="true" hidden="false"/>
    </xf>
    <xf numFmtId="164" fontId="25" fillId="2" borderId="2" xfId="0" applyFont="true" applyBorder="true" applyAlignment="true" applyProtection="true">
      <alignment horizontal="center" vertical="center" textRotation="0" wrapText="true" indent="0" shrinkToFit="false"/>
      <protection locked="true" hidden="false"/>
    </xf>
    <xf numFmtId="169" fontId="25" fillId="2" borderId="2" xfId="0" applyFont="true" applyBorder="true" applyAlignment="true" applyProtection="true">
      <alignment horizontal="center" vertical="center" textRotation="0" wrapText="true" indent="0" shrinkToFit="false"/>
      <protection locked="true" hidden="false"/>
    </xf>
    <xf numFmtId="164" fontId="26" fillId="2" borderId="2" xfId="0" applyFont="true" applyBorder="true" applyAlignment="true" applyProtection="true">
      <alignment horizontal="center" vertical="center" textRotation="0" wrapText="true" indent="0" shrinkToFit="false"/>
      <protection locked="true" hidden="false"/>
    </xf>
    <xf numFmtId="164" fontId="24" fillId="3" borderId="2" xfId="0" applyFont="true" applyBorder="true" applyAlignment="true" applyProtection="true">
      <alignment horizontal="left" vertical="center" textRotation="0" wrapText="true" indent="0" shrinkToFit="false"/>
      <protection locked="true" hidden="false"/>
    </xf>
    <xf numFmtId="164" fontId="13" fillId="5" borderId="2" xfId="0" applyFont="true" applyBorder="true" applyAlignment="true" applyProtection="true">
      <alignment horizontal="general" vertical="bottom" textRotation="0" wrapText="false" indent="0" shrinkToFit="false"/>
      <protection locked="true" hidden="false"/>
    </xf>
    <xf numFmtId="164" fontId="13" fillId="4" borderId="2" xfId="0" applyFont="true" applyBorder="true" applyAlignment="true" applyProtection="true">
      <alignment horizontal="general" vertical="bottom" textRotation="0" wrapText="false" indent="0" shrinkToFit="false"/>
      <protection locked="true" hidden="false"/>
    </xf>
    <xf numFmtId="164" fontId="14" fillId="4" borderId="2" xfId="0" applyFont="true" applyBorder="true" applyAlignment="true" applyProtection="true">
      <alignment horizontal="general" vertical="center" textRotation="0" wrapText="true" indent="0" shrinkToFit="false"/>
      <protection locked="true" hidden="false"/>
    </xf>
    <xf numFmtId="164" fontId="27" fillId="4" borderId="2" xfId="0" applyFont="true" applyBorder="true" applyAlignment="true" applyProtection="true">
      <alignment horizontal="center" vertical="center" textRotation="0" wrapText="true" indent="0" shrinkToFit="false"/>
      <protection locked="true" hidden="false"/>
    </xf>
    <xf numFmtId="171" fontId="13" fillId="4" borderId="2"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left" vertical="center" textRotation="0" wrapText="true" indent="0" shrinkToFit="false"/>
      <protection locked="true" hidden="false"/>
    </xf>
    <xf numFmtId="164" fontId="14" fillId="3" borderId="3" xfId="0" applyFont="true" applyBorder="true" applyAlignment="true" applyProtection="true">
      <alignment horizontal="center" vertical="center" textRotation="0" wrapText="true" indent="0" shrinkToFit="false"/>
      <protection locked="true" hidden="false"/>
    </xf>
    <xf numFmtId="164" fontId="14" fillId="4" borderId="3" xfId="0" applyFont="true" applyBorder="true" applyAlignment="true" applyProtection="true">
      <alignment horizontal="general" vertical="center" textRotation="0" wrapText="true" indent="0" shrinkToFit="false"/>
      <protection locked="true" hidden="false"/>
    </xf>
    <xf numFmtId="164" fontId="24" fillId="4" borderId="8" xfId="0" applyFont="true" applyBorder="true" applyAlignment="true" applyProtection="true">
      <alignment horizontal="center" vertical="center" textRotation="0" wrapText="true" indent="0" shrinkToFit="false"/>
      <protection locked="true" hidden="false"/>
    </xf>
    <xf numFmtId="164" fontId="13" fillId="4" borderId="2" xfId="0" applyFont="true" applyBorder="true" applyAlignment="true" applyProtection="true">
      <alignment horizontal="general" vertical="center" textRotation="0" wrapText="tru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14" fillId="0" borderId="6" xfId="0" applyFont="true" applyBorder="true" applyAlignment="true" applyProtection="true">
      <alignment horizontal="general" vertical="center" textRotation="0" wrapText="true" indent="0" shrinkToFit="false"/>
      <protection locked="true" hidden="false"/>
    </xf>
    <xf numFmtId="164" fontId="14" fillId="4" borderId="8" xfId="0" applyFont="true" applyBorder="true" applyAlignment="true" applyProtection="true">
      <alignment horizontal="center" vertical="center" textRotation="0" wrapText="true" indent="0" shrinkToFit="false"/>
      <protection locked="true" hidden="false"/>
    </xf>
    <xf numFmtId="171" fontId="13" fillId="4" borderId="6" xfId="0" applyFont="true" applyBorder="true" applyAlignment="true" applyProtection="true">
      <alignment horizontal="center" vertical="center" textRotation="0" wrapText="true" indent="0" shrinkToFit="false"/>
      <protection locked="true" hidden="false"/>
    </xf>
    <xf numFmtId="164" fontId="14" fillId="6" borderId="2" xfId="0" applyFont="true" applyBorder="true" applyAlignment="true" applyProtection="true">
      <alignment horizontal="center" vertical="center" textRotation="0" wrapText="tru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true" hidden="false"/>
    </xf>
    <xf numFmtId="164" fontId="14" fillId="8" borderId="2" xfId="0" applyFont="true" applyBorder="true" applyAlignment="true" applyProtection="true">
      <alignment horizontal="center" vertical="center" textRotation="0" wrapText="true" indent="0" shrinkToFit="false"/>
      <protection locked="true" hidden="false"/>
    </xf>
    <xf numFmtId="164" fontId="14" fillId="8" borderId="2" xfId="0" applyFont="true" applyBorder="true" applyAlignment="true" applyProtection="true">
      <alignment horizontal="general" vertical="center" textRotation="0" wrapText="true" indent="0" shrinkToFit="false"/>
      <protection locked="true" hidden="false"/>
    </xf>
    <xf numFmtId="164" fontId="24" fillId="8" borderId="2" xfId="0" applyFont="true" applyBorder="true" applyAlignment="true" applyProtection="true">
      <alignment horizontal="center" vertical="center" textRotation="0" wrapText="true" indent="0" shrinkToFit="false"/>
      <protection locked="true" hidden="false"/>
    </xf>
    <xf numFmtId="164" fontId="14" fillId="8" borderId="3" xfId="0" applyFont="true" applyBorder="true" applyAlignment="true" applyProtection="true">
      <alignment horizontal="center" vertical="center" textRotation="0" wrapText="true" indent="0" shrinkToFit="false"/>
      <protection locked="true" hidden="false"/>
    </xf>
    <xf numFmtId="164" fontId="13" fillId="8" borderId="2" xfId="0" applyFont="true" applyBorder="true" applyAlignment="true" applyProtection="true">
      <alignment horizontal="center" vertical="center" textRotation="0" wrapText="true" indent="0" shrinkToFit="false"/>
      <protection locked="true" hidden="false"/>
    </xf>
    <xf numFmtId="169" fontId="13" fillId="8" borderId="2" xfId="0" applyFont="true" applyBorder="true" applyAlignment="true" applyProtection="true">
      <alignment horizontal="center" vertical="center" textRotation="0" wrapText="true" indent="0" shrinkToFit="false"/>
      <protection locked="true" hidden="false"/>
    </xf>
    <xf numFmtId="164" fontId="24" fillId="8" borderId="3" xfId="0" applyFont="true" applyBorder="true" applyAlignment="true" applyProtection="true">
      <alignment horizontal="center" vertical="center" textRotation="0" wrapText="true" indent="0" shrinkToFit="false"/>
      <protection locked="true" hidden="false"/>
    </xf>
    <xf numFmtId="164" fontId="13" fillId="8" borderId="2" xfId="0" applyFont="true" applyBorder="true" applyAlignment="true" applyProtection="true">
      <alignment horizontal="left" vertical="center" textRotation="0" wrapText="tru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Bình thường 2" xfId="20"/>
    <cellStyle name="Comma 2" xfId="21"/>
    <cellStyle name="Currency 2" xfId="22"/>
    <cellStyle name="Dấu phảy [0] 2" xfId="23"/>
    <cellStyle name="Kiểu 1" xfId="24"/>
    <cellStyle name="Ledger 17 x 11 in" xfId="25"/>
    <cellStyle name="Ledger 17 x 11 in 2" xfId="26"/>
    <cellStyle name="Ledger 17 x 11 in_Bieu_mau_kem_theo_cong_van_226_20170313021810865860_01.23.H22 (1) 2" xfId="27"/>
    <cellStyle name="Normal 2" xfId="28"/>
    <cellStyle name="Normal 2 3" xfId="29"/>
    <cellStyle name="Normal 2 4" xfId="30"/>
    <cellStyle name="Normal 3 3" xfId="31"/>
    <cellStyle name="Normal 6" xfId="32"/>
    <cellStyle name="Percent 2" xfId="33"/>
    <cellStyle name="Phần_trăm 2" xfId="34"/>
    <cellStyle name="Tiền_tệ 2" xfId="35"/>
  </cellStyles>
  <dxfs count="9">
    <dxf>
      <fill>
        <patternFill patternType="solid">
          <fgColor rgb="FF00B0F0"/>
          <bgColor rgb="FF000000"/>
        </patternFill>
      </fill>
    </dxf>
    <dxf>
      <fill>
        <patternFill patternType="solid">
          <fgColor rgb="FFB4E5A2"/>
          <bgColor rgb="FF000000"/>
        </patternFill>
      </fill>
    </dxf>
    <dxf>
      <fill>
        <patternFill patternType="solid">
          <fgColor rgb="FFF2CFE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0000"/>
          <bgColor rgb="FF000000"/>
        </patternFill>
      </fill>
    </dxf>
    <dxf>
      <fill>
        <patternFill patternType="solid">
          <fgColor rgb="FF4E95D9"/>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2CFEE"/>
      <rgbColor rgb="FF000080"/>
      <rgbColor rgb="FFFF00FF"/>
      <rgbColor rgb="FFFFFF00"/>
      <rgbColor rgb="FF00FFFF"/>
      <rgbColor rgb="FF800080"/>
      <rgbColor rgb="FF800000"/>
      <rgbColor rgb="FF008080"/>
      <rgbColor rgb="FF0000FF"/>
      <rgbColor rgb="FF00B0F0"/>
      <rgbColor rgb="FFCCFFFF"/>
      <rgbColor rgb="FFB4E5A2"/>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4E95D9"/>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40"/>
  <sheetViews>
    <sheetView showFormulas="false" showGridLines="true" showRowColHeaders="true" showZeros="true" rightToLeft="false" tabSelected="true" showOutlineSymbols="true" defaultGridColor="true" view="normal" topLeftCell="A36" colorId="64" zoomScale="100" zoomScaleNormal="100" zoomScalePageLayoutView="100" workbookViewId="0">
      <selection pane="topLeft" activeCell="A4" activeCellId="0" sqref="A4"/>
    </sheetView>
  </sheetViews>
  <sheetFormatPr defaultColWidth="8.88671875" defaultRowHeight="15" customHeight="true" zeroHeight="false" outlineLevelRow="0" outlineLevelCol="0"/>
  <cols>
    <col collapsed="false" customWidth="false" hidden="false" outlineLevel="0" max="1" min="1" style="1" width="8.88"/>
    <col collapsed="false" customWidth="true" hidden="false" outlineLevel="0" max="2" min="2" style="1" width="13.11"/>
    <col collapsed="false" customWidth="false" hidden="false" outlineLevel="0" max="5" min="3" style="1" width="8.88"/>
    <col collapsed="false" customWidth="true" hidden="false" outlineLevel="0" max="6" min="6" style="1" width="13"/>
    <col collapsed="false" customWidth="true" hidden="false" outlineLevel="0" max="7" min="7" style="1" width="11.56"/>
    <col collapsed="false" customWidth="false" hidden="false" outlineLevel="0" max="10" min="8" style="1" width="8.88"/>
    <col collapsed="false" customWidth="true" hidden="false" outlineLevel="0" max="11" min="11" style="1" width="16.78"/>
    <col collapsed="false" customWidth="true" hidden="false" outlineLevel="0" max="12" min="12" style="1" width="10.67"/>
    <col collapsed="false" customWidth="true" hidden="false" outlineLevel="0" max="13" min="13" style="1" width="25.44"/>
    <col collapsed="false" customWidth="true" hidden="false" outlineLevel="0" max="14" min="14" style="1" width="12.11"/>
    <col collapsed="false" customWidth="true" hidden="false" outlineLevel="0" max="15" min="15" style="1" width="27.11"/>
    <col collapsed="false" customWidth="false" hidden="false" outlineLevel="0" max="16384" min="16" style="1" width="8.88"/>
  </cols>
  <sheetData>
    <row r="1" s="7" customFormat="true" ht="22.5" hidden="false" customHeight="true" outlineLevel="0" collapsed="false">
      <c r="A1" s="2" t="s">
        <v>0</v>
      </c>
      <c r="B1" s="2"/>
      <c r="C1" s="2"/>
      <c r="D1" s="2"/>
      <c r="E1" s="3"/>
      <c r="F1" s="4"/>
      <c r="G1" s="3"/>
      <c r="H1" s="3"/>
      <c r="I1" s="3"/>
      <c r="J1" s="4"/>
      <c r="K1" s="5"/>
      <c r="L1" s="5"/>
      <c r="M1" s="5"/>
      <c r="N1" s="5"/>
      <c r="O1" s="6"/>
    </row>
    <row r="2" s="7" customFormat="true" ht="34.5" hidden="false" customHeight="true" outlineLevel="0" collapsed="false">
      <c r="A2" s="8" t="s">
        <v>1</v>
      </c>
      <c r="B2" s="8"/>
      <c r="C2" s="8"/>
      <c r="D2" s="8"/>
      <c r="E2" s="3"/>
      <c r="F2" s="4"/>
      <c r="G2" s="3"/>
      <c r="H2" s="3"/>
      <c r="I2" s="3"/>
      <c r="J2" s="4"/>
      <c r="K2" s="9"/>
      <c r="L2" s="6"/>
      <c r="M2" s="9"/>
      <c r="N2" s="9"/>
      <c r="O2" s="6"/>
    </row>
    <row r="3" s="7" customFormat="true" ht="71.25" hidden="false" customHeight="true" outlineLevel="0" collapsed="false">
      <c r="A3" s="8" t="s">
        <v>2</v>
      </c>
      <c r="B3" s="8"/>
      <c r="C3" s="8"/>
      <c r="D3" s="8"/>
      <c r="E3" s="8"/>
      <c r="F3" s="8"/>
      <c r="G3" s="8"/>
      <c r="H3" s="8"/>
      <c r="I3" s="8"/>
      <c r="J3" s="8"/>
      <c r="K3" s="8"/>
      <c r="L3" s="8"/>
      <c r="M3" s="8"/>
      <c r="N3" s="8"/>
      <c r="O3" s="8"/>
    </row>
    <row r="4" s="7" customFormat="true" ht="34.5" hidden="false" customHeight="true" outlineLevel="0" collapsed="false">
      <c r="A4" s="10" t="s">
        <v>3</v>
      </c>
      <c r="B4" s="10"/>
      <c r="C4" s="10"/>
      <c r="D4" s="10"/>
      <c r="E4" s="10"/>
      <c r="F4" s="10"/>
      <c r="G4" s="10"/>
      <c r="H4" s="10"/>
      <c r="I4" s="10"/>
      <c r="J4" s="10"/>
      <c r="K4" s="10"/>
      <c r="L4" s="10"/>
      <c r="M4" s="10"/>
      <c r="N4" s="10"/>
      <c r="O4" s="10"/>
    </row>
    <row r="5" s="7" customFormat="true" ht="42.75" hidden="false" customHeight="true" outlineLevel="0" collapsed="false">
      <c r="A5" s="11" t="s">
        <v>4</v>
      </c>
      <c r="B5" s="11" t="s">
        <v>5</v>
      </c>
      <c r="C5" s="11"/>
      <c r="D5" s="11" t="s">
        <v>6</v>
      </c>
      <c r="E5" s="11"/>
      <c r="F5" s="11" t="s">
        <v>7</v>
      </c>
      <c r="G5" s="11" t="s">
        <v>8</v>
      </c>
      <c r="H5" s="11" t="s">
        <v>9</v>
      </c>
      <c r="I5" s="11" t="s">
        <v>10</v>
      </c>
      <c r="J5" s="11" t="s">
        <v>11</v>
      </c>
      <c r="K5" s="11" t="s">
        <v>12</v>
      </c>
      <c r="L5" s="11" t="s">
        <v>13</v>
      </c>
      <c r="M5" s="11" t="s">
        <v>14</v>
      </c>
      <c r="N5" s="11"/>
      <c r="O5" s="11" t="s">
        <v>15</v>
      </c>
    </row>
    <row r="6" s="7" customFormat="true" ht="78" hidden="false" customHeight="true" outlineLevel="0" collapsed="false">
      <c r="A6" s="11"/>
      <c r="B6" s="11"/>
      <c r="C6" s="11"/>
      <c r="D6" s="11" t="s">
        <v>16</v>
      </c>
      <c r="E6" s="11" t="s">
        <v>17</v>
      </c>
      <c r="F6" s="11"/>
      <c r="G6" s="11"/>
      <c r="H6" s="11"/>
      <c r="I6" s="11"/>
      <c r="J6" s="11"/>
      <c r="K6" s="11"/>
      <c r="L6" s="11"/>
      <c r="M6" s="11" t="s">
        <v>18</v>
      </c>
      <c r="N6" s="11" t="s">
        <v>19</v>
      </c>
      <c r="O6" s="11"/>
    </row>
    <row r="7" s="14" customFormat="true" ht="38.25" hidden="false" customHeight="true" outlineLevel="0" collapsed="false">
      <c r="A7" s="12" t="s">
        <v>20</v>
      </c>
      <c r="B7" s="13" t="s">
        <v>21</v>
      </c>
      <c r="C7" s="13"/>
      <c r="D7" s="13"/>
      <c r="E7" s="13"/>
      <c r="F7" s="13"/>
      <c r="G7" s="13"/>
      <c r="H7" s="13"/>
      <c r="I7" s="13"/>
      <c r="J7" s="13"/>
      <c r="K7" s="13"/>
      <c r="L7" s="13"/>
      <c r="M7" s="13"/>
      <c r="N7" s="13"/>
      <c r="O7" s="13"/>
    </row>
    <row r="8" customFormat="false" ht="141" hidden="false" customHeight="true" outlineLevel="0" collapsed="false">
      <c r="A8" s="15" t="n">
        <v>1</v>
      </c>
      <c r="B8" s="16" t="s">
        <v>22</v>
      </c>
      <c r="C8" s="17" t="s">
        <v>23</v>
      </c>
      <c r="D8" s="18" t="s">
        <v>24</v>
      </c>
      <c r="E8" s="15"/>
      <c r="F8" s="15" t="s">
        <v>25</v>
      </c>
      <c r="G8" s="15" t="s">
        <v>26</v>
      </c>
      <c r="H8" s="15" t="s">
        <v>27</v>
      </c>
      <c r="I8" s="15" t="s">
        <v>28</v>
      </c>
      <c r="J8" s="15" t="s">
        <v>29</v>
      </c>
      <c r="K8" s="15" t="s">
        <v>30</v>
      </c>
      <c r="L8" s="15" t="s">
        <v>31</v>
      </c>
      <c r="M8" s="15" t="s">
        <v>32</v>
      </c>
      <c r="N8" s="15" t="s">
        <v>33</v>
      </c>
      <c r="O8" s="15" t="s">
        <v>34</v>
      </c>
    </row>
    <row r="9" customFormat="false" ht="141" hidden="false" customHeight="true" outlineLevel="0" collapsed="false">
      <c r="A9" s="15" t="n">
        <v>2</v>
      </c>
      <c r="B9" s="16" t="s">
        <v>35</v>
      </c>
      <c r="C9" s="17" t="s">
        <v>36</v>
      </c>
      <c r="D9" s="18"/>
      <c r="E9" s="15" t="s">
        <v>37</v>
      </c>
      <c r="F9" s="15" t="s">
        <v>38</v>
      </c>
      <c r="G9" s="15" t="s">
        <v>39</v>
      </c>
      <c r="H9" s="15" t="s">
        <v>27</v>
      </c>
      <c r="I9" s="15" t="s">
        <v>28</v>
      </c>
      <c r="J9" s="15" t="s">
        <v>40</v>
      </c>
      <c r="K9" s="15" t="s">
        <v>30</v>
      </c>
      <c r="L9" s="15" t="s">
        <v>41</v>
      </c>
      <c r="M9" s="15" t="s">
        <v>42</v>
      </c>
      <c r="N9" s="15" t="s">
        <v>43</v>
      </c>
      <c r="O9" s="15" t="s">
        <v>44</v>
      </c>
    </row>
    <row r="10" customFormat="false" ht="141" hidden="false" customHeight="true" outlineLevel="0" collapsed="false">
      <c r="A10" s="15" t="n">
        <v>3</v>
      </c>
      <c r="B10" s="16" t="s">
        <v>45</v>
      </c>
      <c r="C10" s="17" t="s">
        <v>46</v>
      </c>
      <c r="D10" s="18" t="s">
        <v>47</v>
      </c>
      <c r="E10" s="15"/>
      <c r="F10" s="15" t="s">
        <v>48</v>
      </c>
      <c r="G10" s="15" t="s">
        <v>49</v>
      </c>
      <c r="H10" s="15" t="s">
        <v>50</v>
      </c>
      <c r="I10" s="15" t="s">
        <v>51</v>
      </c>
      <c r="J10" s="15" t="s">
        <v>29</v>
      </c>
      <c r="K10" s="15" t="s">
        <v>30</v>
      </c>
      <c r="L10" s="19" t="s">
        <v>52</v>
      </c>
      <c r="M10" s="15" t="s">
        <v>53</v>
      </c>
      <c r="N10" s="15" t="s">
        <v>54</v>
      </c>
      <c r="O10" s="15" t="s">
        <v>55</v>
      </c>
    </row>
    <row r="11" customFormat="false" ht="141" hidden="false" customHeight="true" outlineLevel="0" collapsed="false">
      <c r="A11" s="15" t="n">
        <v>4</v>
      </c>
      <c r="B11" s="16" t="s">
        <v>56</v>
      </c>
      <c r="C11" s="17" t="s">
        <v>57</v>
      </c>
      <c r="D11" s="15" t="s">
        <v>58</v>
      </c>
      <c r="E11" s="15"/>
      <c r="F11" s="15" t="s">
        <v>59</v>
      </c>
      <c r="G11" s="15" t="s">
        <v>60</v>
      </c>
      <c r="H11" s="15"/>
      <c r="I11" s="15" t="s">
        <v>51</v>
      </c>
      <c r="J11" s="15"/>
      <c r="K11" s="15" t="s">
        <v>30</v>
      </c>
      <c r="L11" s="15" t="s">
        <v>61</v>
      </c>
      <c r="M11" s="15" t="s">
        <v>62</v>
      </c>
      <c r="N11" s="15" t="s">
        <v>63</v>
      </c>
      <c r="O11" s="15" t="s">
        <v>64</v>
      </c>
    </row>
    <row r="12" customFormat="false" ht="141" hidden="false" customHeight="true" outlineLevel="0" collapsed="false">
      <c r="A12" s="15" t="n">
        <v>5</v>
      </c>
      <c r="B12" s="16" t="s">
        <v>65</v>
      </c>
      <c r="C12" s="17" t="s">
        <v>66</v>
      </c>
      <c r="D12" s="15" t="s">
        <v>67</v>
      </c>
      <c r="E12" s="15"/>
      <c r="F12" s="15" t="s">
        <v>68</v>
      </c>
      <c r="G12" s="15" t="s">
        <v>69</v>
      </c>
      <c r="H12" s="15" t="s">
        <v>70</v>
      </c>
      <c r="I12" s="15" t="s">
        <v>71</v>
      </c>
      <c r="J12" s="15" t="s">
        <v>29</v>
      </c>
      <c r="K12" s="15" t="s">
        <v>72</v>
      </c>
      <c r="L12" s="15" t="s">
        <v>73</v>
      </c>
      <c r="M12" s="15" t="s">
        <v>74</v>
      </c>
      <c r="N12" s="15" t="s">
        <v>75</v>
      </c>
      <c r="O12" s="15" t="s">
        <v>64</v>
      </c>
    </row>
    <row r="13" customFormat="false" ht="141" hidden="false" customHeight="true" outlineLevel="0" collapsed="false">
      <c r="A13" s="15" t="n">
        <v>6</v>
      </c>
      <c r="B13" s="16" t="s">
        <v>76</v>
      </c>
      <c r="C13" s="17" t="s">
        <v>77</v>
      </c>
      <c r="D13" s="18"/>
      <c r="E13" s="20" t="s">
        <v>78</v>
      </c>
      <c r="F13" s="15" t="s">
        <v>79</v>
      </c>
      <c r="G13" s="15" t="s">
        <v>80</v>
      </c>
      <c r="H13" s="15" t="s">
        <v>81</v>
      </c>
      <c r="I13" s="15" t="s">
        <v>28</v>
      </c>
      <c r="J13" s="15"/>
      <c r="K13" s="15" t="s">
        <v>30</v>
      </c>
      <c r="L13" s="15" t="s">
        <v>82</v>
      </c>
      <c r="M13" s="15" t="s">
        <v>83</v>
      </c>
      <c r="N13" s="15" t="s">
        <v>84</v>
      </c>
      <c r="O13" s="15" t="s">
        <v>44</v>
      </c>
    </row>
    <row r="14" customFormat="false" ht="141" hidden="false" customHeight="true" outlineLevel="0" collapsed="false">
      <c r="A14" s="15" t="n">
        <v>7</v>
      </c>
      <c r="B14" s="16" t="s">
        <v>85</v>
      </c>
      <c r="C14" s="17" t="s">
        <v>86</v>
      </c>
      <c r="D14" s="18" t="s">
        <v>87</v>
      </c>
      <c r="E14" s="18" t="s">
        <v>88</v>
      </c>
      <c r="F14" s="15" t="s">
        <v>89</v>
      </c>
      <c r="G14" s="15" t="s">
        <v>90</v>
      </c>
      <c r="H14" s="15" t="s">
        <v>91</v>
      </c>
      <c r="I14" s="15" t="s">
        <v>92</v>
      </c>
      <c r="J14" s="15" t="s">
        <v>93</v>
      </c>
      <c r="K14" s="15" t="s">
        <v>30</v>
      </c>
      <c r="L14" s="15" t="s">
        <v>94</v>
      </c>
      <c r="M14" s="15" t="s">
        <v>95</v>
      </c>
      <c r="N14" s="15" t="s">
        <v>96</v>
      </c>
      <c r="O14" s="15" t="s">
        <v>97</v>
      </c>
    </row>
    <row r="15" customFormat="false" ht="152.25" hidden="false" customHeight="true" outlineLevel="0" collapsed="false">
      <c r="A15" s="15" t="n">
        <v>8</v>
      </c>
      <c r="B15" s="16" t="s">
        <v>98</v>
      </c>
      <c r="C15" s="17" t="s">
        <v>99</v>
      </c>
      <c r="D15" s="18"/>
      <c r="E15" s="15" t="s">
        <v>100</v>
      </c>
      <c r="F15" s="15" t="s">
        <v>101</v>
      </c>
      <c r="G15" s="15" t="s">
        <v>102</v>
      </c>
      <c r="H15" s="15" t="s">
        <v>103</v>
      </c>
      <c r="I15" s="15" t="s">
        <v>28</v>
      </c>
      <c r="J15" s="15" t="s">
        <v>29</v>
      </c>
      <c r="K15" s="15" t="s">
        <v>30</v>
      </c>
      <c r="L15" s="15" t="s">
        <v>104</v>
      </c>
      <c r="M15" s="15" t="s">
        <v>105</v>
      </c>
      <c r="N15" s="15" t="s">
        <v>96</v>
      </c>
      <c r="O15" s="15" t="s">
        <v>44</v>
      </c>
    </row>
    <row r="16" customFormat="false" ht="152.25" hidden="false" customHeight="true" outlineLevel="0" collapsed="false">
      <c r="A16" s="15" t="n">
        <v>9</v>
      </c>
      <c r="B16" s="16" t="s">
        <v>106</v>
      </c>
      <c r="C16" s="17" t="s">
        <v>107</v>
      </c>
      <c r="D16" s="21" t="s">
        <v>108</v>
      </c>
      <c r="E16" s="21"/>
      <c r="F16" s="21" t="s">
        <v>109</v>
      </c>
      <c r="G16" s="21" t="s">
        <v>110</v>
      </c>
      <c r="H16" s="15" t="s">
        <v>111</v>
      </c>
      <c r="I16" s="15" t="s">
        <v>112</v>
      </c>
      <c r="J16" s="15" t="s">
        <v>29</v>
      </c>
      <c r="K16" s="15" t="s">
        <v>30</v>
      </c>
      <c r="L16" s="15" t="s">
        <v>113</v>
      </c>
      <c r="M16" s="21" t="s">
        <v>114</v>
      </c>
      <c r="N16" s="15" t="s">
        <v>115</v>
      </c>
      <c r="O16" s="15" t="s">
        <v>116</v>
      </c>
    </row>
    <row r="17" customFormat="false" ht="141" hidden="false" customHeight="true" outlineLevel="0" collapsed="false">
      <c r="A17" s="15" t="n">
        <v>10</v>
      </c>
      <c r="B17" s="16" t="s">
        <v>117</v>
      </c>
      <c r="C17" s="17" t="s">
        <v>118</v>
      </c>
      <c r="D17" s="18"/>
      <c r="E17" s="18" t="s">
        <v>119</v>
      </c>
      <c r="F17" s="15" t="s">
        <v>120</v>
      </c>
      <c r="G17" s="15" t="s">
        <v>121</v>
      </c>
      <c r="H17" s="15"/>
      <c r="I17" s="15"/>
      <c r="J17" s="15" t="s">
        <v>122</v>
      </c>
      <c r="K17" s="15" t="s">
        <v>30</v>
      </c>
      <c r="L17" s="15" t="s">
        <v>123</v>
      </c>
      <c r="M17" s="15" t="s">
        <v>124</v>
      </c>
      <c r="N17" s="15" t="s">
        <v>125</v>
      </c>
      <c r="O17" s="15" t="s">
        <v>34</v>
      </c>
    </row>
    <row r="18" customFormat="false" ht="141" hidden="false" customHeight="true" outlineLevel="0" collapsed="false">
      <c r="A18" s="15" t="n">
        <v>11</v>
      </c>
      <c r="B18" s="16" t="s">
        <v>126</v>
      </c>
      <c r="C18" s="17" t="s">
        <v>127</v>
      </c>
      <c r="D18" s="18" t="s">
        <v>128</v>
      </c>
      <c r="E18" s="15"/>
      <c r="F18" s="15" t="s">
        <v>129</v>
      </c>
      <c r="G18" s="15" t="s">
        <v>130</v>
      </c>
      <c r="H18" s="15" t="s">
        <v>131</v>
      </c>
      <c r="I18" s="15" t="s">
        <v>51</v>
      </c>
      <c r="J18" s="15" t="s">
        <v>29</v>
      </c>
      <c r="K18" s="15" t="s">
        <v>30</v>
      </c>
      <c r="L18" s="15" t="s">
        <v>132</v>
      </c>
      <c r="M18" s="15" t="s">
        <v>133</v>
      </c>
      <c r="N18" s="15" t="s">
        <v>134</v>
      </c>
      <c r="O18" s="15" t="s">
        <v>34</v>
      </c>
    </row>
    <row r="19" customFormat="false" ht="141" hidden="false" customHeight="true" outlineLevel="0" collapsed="false">
      <c r="A19" s="15" t="n">
        <v>12</v>
      </c>
      <c r="B19" s="16" t="s">
        <v>45</v>
      </c>
      <c r="C19" s="17" t="s">
        <v>135</v>
      </c>
      <c r="D19" s="18" t="s">
        <v>136</v>
      </c>
      <c r="E19" s="15"/>
      <c r="F19" s="15" t="s">
        <v>137</v>
      </c>
      <c r="G19" s="15" t="s">
        <v>138</v>
      </c>
      <c r="H19" s="15" t="s">
        <v>139</v>
      </c>
      <c r="I19" s="15" t="s">
        <v>51</v>
      </c>
      <c r="J19" s="15" t="s">
        <v>29</v>
      </c>
      <c r="K19" s="15" t="s">
        <v>30</v>
      </c>
      <c r="L19" s="15" t="s">
        <v>140</v>
      </c>
      <c r="M19" s="15" t="s">
        <v>141</v>
      </c>
      <c r="N19" s="15" t="s">
        <v>43</v>
      </c>
      <c r="O19" s="15" t="s">
        <v>34</v>
      </c>
    </row>
    <row r="20" customFormat="false" ht="141" hidden="false" customHeight="true" outlineLevel="0" collapsed="false">
      <c r="A20" s="15" t="n">
        <v>13</v>
      </c>
      <c r="B20" s="16" t="s">
        <v>142</v>
      </c>
      <c r="C20" s="17" t="s">
        <v>143</v>
      </c>
      <c r="D20" s="18" t="s">
        <v>144</v>
      </c>
      <c r="E20" s="18"/>
      <c r="F20" s="15" t="s">
        <v>145</v>
      </c>
      <c r="G20" s="15" t="s">
        <v>146</v>
      </c>
      <c r="H20" s="15" t="s">
        <v>131</v>
      </c>
      <c r="I20" s="15" t="s">
        <v>147</v>
      </c>
      <c r="J20" s="15" t="s">
        <v>29</v>
      </c>
      <c r="K20" s="15" t="s">
        <v>30</v>
      </c>
      <c r="L20" s="15" t="s">
        <v>148</v>
      </c>
      <c r="M20" s="15" t="s">
        <v>149</v>
      </c>
      <c r="N20" s="15" t="s">
        <v>150</v>
      </c>
      <c r="O20" s="15" t="s">
        <v>151</v>
      </c>
    </row>
    <row r="21" customFormat="false" ht="165.75" hidden="false" customHeight="true" outlineLevel="0" collapsed="false">
      <c r="A21" s="15" t="n">
        <v>14</v>
      </c>
      <c r="B21" s="16" t="s">
        <v>76</v>
      </c>
      <c r="C21" s="17" t="s">
        <v>152</v>
      </c>
      <c r="D21" s="15"/>
      <c r="E21" s="18" t="s">
        <v>153</v>
      </c>
      <c r="F21" s="15" t="s">
        <v>154</v>
      </c>
      <c r="G21" s="15" t="s">
        <v>155</v>
      </c>
      <c r="H21" s="15" t="s">
        <v>156</v>
      </c>
      <c r="I21" s="15" t="s">
        <v>157</v>
      </c>
      <c r="J21" s="15" t="s">
        <v>29</v>
      </c>
      <c r="K21" s="15" t="s">
        <v>158</v>
      </c>
      <c r="L21" s="15" t="s">
        <v>159</v>
      </c>
      <c r="M21" s="15" t="s">
        <v>160</v>
      </c>
      <c r="N21" s="15" t="s">
        <v>161</v>
      </c>
      <c r="O21" s="15" t="s">
        <v>44</v>
      </c>
    </row>
    <row r="22" customFormat="false" ht="141" hidden="false" customHeight="true" outlineLevel="0" collapsed="false">
      <c r="A22" s="15" t="n">
        <v>15</v>
      </c>
      <c r="B22" s="16" t="s">
        <v>162</v>
      </c>
      <c r="C22" s="17" t="s">
        <v>163</v>
      </c>
      <c r="D22" s="18" t="s">
        <v>164</v>
      </c>
      <c r="E22" s="15"/>
      <c r="F22" s="15" t="s">
        <v>165</v>
      </c>
      <c r="G22" s="15" t="s">
        <v>166</v>
      </c>
      <c r="H22" s="15" t="s">
        <v>27</v>
      </c>
      <c r="I22" s="15" t="s">
        <v>167</v>
      </c>
      <c r="J22" s="15" t="s">
        <v>29</v>
      </c>
      <c r="K22" s="15" t="s">
        <v>30</v>
      </c>
      <c r="L22" s="15" t="s">
        <v>168</v>
      </c>
      <c r="M22" s="15" t="s">
        <v>169</v>
      </c>
      <c r="N22" s="15" t="s">
        <v>75</v>
      </c>
      <c r="O22" s="15" t="s">
        <v>64</v>
      </c>
    </row>
    <row r="23" customFormat="false" ht="141" hidden="false" customHeight="true" outlineLevel="0" collapsed="false">
      <c r="A23" s="15" t="n">
        <v>16</v>
      </c>
      <c r="B23" s="16" t="s">
        <v>170</v>
      </c>
      <c r="C23" s="17" t="s">
        <v>171</v>
      </c>
      <c r="D23" s="18" t="s">
        <v>172</v>
      </c>
      <c r="E23" s="15"/>
      <c r="F23" s="15" t="s">
        <v>173</v>
      </c>
      <c r="G23" s="15" t="s">
        <v>174</v>
      </c>
      <c r="H23" s="15"/>
      <c r="I23" s="15"/>
      <c r="J23" s="15"/>
      <c r="K23" s="15" t="s">
        <v>175</v>
      </c>
      <c r="L23" s="15" t="s">
        <v>176</v>
      </c>
      <c r="M23" s="15" t="s">
        <v>177</v>
      </c>
      <c r="N23" s="15" t="s">
        <v>178</v>
      </c>
      <c r="O23" s="15" t="s">
        <v>97</v>
      </c>
    </row>
    <row r="24" customFormat="false" ht="141" hidden="false" customHeight="true" outlineLevel="0" collapsed="false">
      <c r="A24" s="15" t="n">
        <v>17</v>
      </c>
      <c r="B24" s="16" t="s">
        <v>179</v>
      </c>
      <c r="C24" s="17" t="s">
        <v>180</v>
      </c>
      <c r="D24" s="18" t="s">
        <v>181</v>
      </c>
      <c r="E24" s="15"/>
      <c r="F24" s="15" t="s">
        <v>182</v>
      </c>
      <c r="G24" s="15" t="s">
        <v>183</v>
      </c>
      <c r="H24" s="15" t="s">
        <v>87</v>
      </c>
      <c r="I24" s="15" t="s">
        <v>28</v>
      </c>
      <c r="J24" s="15" t="s">
        <v>29</v>
      </c>
      <c r="K24" s="15" t="s">
        <v>175</v>
      </c>
      <c r="L24" s="15" t="s">
        <v>94</v>
      </c>
      <c r="M24" s="15" t="s">
        <v>184</v>
      </c>
      <c r="N24" s="15" t="s">
        <v>185</v>
      </c>
      <c r="O24" s="15" t="s">
        <v>64</v>
      </c>
    </row>
    <row r="25" s="22" customFormat="true" ht="49.5" hidden="false" customHeight="true" outlineLevel="0" collapsed="false">
      <c r="A25" s="12" t="s">
        <v>186</v>
      </c>
      <c r="B25" s="13" t="s">
        <v>187</v>
      </c>
      <c r="C25" s="13"/>
      <c r="D25" s="13"/>
      <c r="E25" s="13"/>
      <c r="F25" s="13"/>
      <c r="G25" s="13"/>
      <c r="H25" s="13"/>
      <c r="I25" s="13"/>
      <c r="J25" s="13"/>
      <c r="K25" s="13"/>
      <c r="L25" s="13"/>
      <c r="M25" s="13"/>
      <c r="N25" s="13"/>
      <c r="O25" s="13"/>
    </row>
    <row r="26" customFormat="false" ht="192" hidden="false" customHeight="true" outlineLevel="0" collapsed="false">
      <c r="A26" s="23" t="n">
        <v>18</v>
      </c>
      <c r="B26" s="16" t="s">
        <v>188</v>
      </c>
      <c r="C26" s="17" t="s">
        <v>189</v>
      </c>
      <c r="D26" s="18" t="s">
        <v>190</v>
      </c>
      <c r="E26" s="15"/>
      <c r="F26" s="15" t="s">
        <v>191</v>
      </c>
      <c r="G26" s="15" t="s">
        <v>192</v>
      </c>
      <c r="H26" s="15" t="s">
        <v>193</v>
      </c>
      <c r="I26" s="15" t="s">
        <v>194</v>
      </c>
      <c r="J26" s="15" t="s">
        <v>29</v>
      </c>
      <c r="K26" s="15" t="s">
        <v>30</v>
      </c>
      <c r="L26" s="19" t="s">
        <v>195</v>
      </c>
      <c r="M26" s="15" t="s">
        <v>196</v>
      </c>
      <c r="N26" s="19" t="s">
        <v>178</v>
      </c>
      <c r="O26" s="15" t="s">
        <v>197</v>
      </c>
    </row>
    <row r="27" customFormat="false" ht="192" hidden="false" customHeight="true" outlineLevel="0" collapsed="false">
      <c r="A27" s="23" t="n">
        <v>19</v>
      </c>
      <c r="B27" s="16" t="s">
        <v>198</v>
      </c>
      <c r="C27" s="17" t="s">
        <v>199</v>
      </c>
      <c r="D27" s="18" t="s">
        <v>200</v>
      </c>
      <c r="E27" s="18"/>
      <c r="F27" s="15" t="s">
        <v>201</v>
      </c>
      <c r="G27" s="15" t="s">
        <v>202</v>
      </c>
      <c r="H27" s="15"/>
      <c r="I27" s="15"/>
      <c r="J27" s="15" t="s">
        <v>29</v>
      </c>
      <c r="K27" s="15" t="s">
        <v>30</v>
      </c>
      <c r="L27" s="19" t="s">
        <v>203</v>
      </c>
      <c r="M27" s="15" t="s">
        <v>204</v>
      </c>
      <c r="N27" s="15" t="s">
        <v>185</v>
      </c>
      <c r="O27" s="15" t="s">
        <v>197</v>
      </c>
    </row>
    <row r="28" customFormat="false" ht="141" hidden="false" customHeight="true" outlineLevel="0" collapsed="false">
      <c r="A28" s="23" t="n">
        <v>20</v>
      </c>
      <c r="B28" s="16" t="s">
        <v>205</v>
      </c>
      <c r="C28" s="17" t="s">
        <v>206</v>
      </c>
      <c r="D28" s="15"/>
      <c r="E28" s="15" t="s">
        <v>207</v>
      </c>
      <c r="F28" s="15" t="s">
        <v>208</v>
      </c>
      <c r="G28" s="15" t="s">
        <v>209</v>
      </c>
      <c r="H28" s="15" t="s">
        <v>139</v>
      </c>
      <c r="I28" s="15" t="s">
        <v>210</v>
      </c>
      <c r="J28" s="15" t="s">
        <v>29</v>
      </c>
      <c r="K28" s="15" t="s">
        <v>30</v>
      </c>
      <c r="L28" s="15" t="s">
        <v>211</v>
      </c>
      <c r="M28" s="15" t="s">
        <v>212</v>
      </c>
      <c r="N28" s="15" t="s">
        <v>213</v>
      </c>
      <c r="O28" s="15" t="s">
        <v>197</v>
      </c>
    </row>
    <row r="29" customFormat="false" ht="141" hidden="false" customHeight="true" outlineLevel="0" collapsed="false">
      <c r="A29" s="23" t="n">
        <v>21</v>
      </c>
      <c r="B29" s="16" t="s">
        <v>214</v>
      </c>
      <c r="C29" s="17" t="s">
        <v>215</v>
      </c>
      <c r="D29" s="18" t="s">
        <v>216</v>
      </c>
      <c r="E29" s="15"/>
      <c r="F29" s="15" t="s">
        <v>217</v>
      </c>
      <c r="G29" s="15" t="s">
        <v>218</v>
      </c>
      <c r="H29" s="15" t="s">
        <v>139</v>
      </c>
      <c r="I29" s="15" t="s">
        <v>219</v>
      </c>
      <c r="J29" s="15" t="s">
        <v>29</v>
      </c>
      <c r="K29" s="15" t="s">
        <v>220</v>
      </c>
      <c r="L29" s="19" t="s">
        <v>221</v>
      </c>
      <c r="M29" s="15" t="s">
        <v>222</v>
      </c>
      <c r="N29" s="15" t="s">
        <v>223</v>
      </c>
      <c r="O29" s="15" t="s">
        <v>197</v>
      </c>
    </row>
    <row r="30" customFormat="false" ht="141" hidden="false" customHeight="true" outlineLevel="0" collapsed="false">
      <c r="A30" s="23" t="n">
        <v>22</v>
      </c>
      <c r="B30" s="16" t="s">
        <v>224</v>
      </c>
      <c r="C30" s="17" t="s">
        <v>225</v>
      </c>
      <c r="D30" s="18" t="s">
        <v>226</v>
      </c>
      <c r="E30" s="15"/>
      <c r="F30" s="15" t="s">
        <v>227</v>
      </c>
      <c r="G30" s="15" t="s">
        <v>228</v>
      </c>
      <c r="H30" s="15" t="s">
        <v>139</v>
      </c>
      <c r="I30" s="15" t="s">
        <v>229</v>
      </c>
      <c r="J30" s="15" t="s">
        <v>29</v>
      </c>
      <c r="K30" s="15" t="s">
        <v>220</v>
      </c>
      <c r="L30" s="15" t="s">
        <v>230</v>
      </c>
      <c r="M30" s="15" t="s">
        <v>231</v>
      </c>
      <c r="N30" s="15" t="s">
        <v>43</v>
      </c>
      <c r="O30" s="15" t="s">
        <v>197</v>
      </c>
    </row>
    <row r="31" customFormat="false" ht="141" hidden="false" customHeight="true" outlineLevel="0" collapsed="false">
      <c r="A31" s="23" t="n">
        <v>23</v>
      </c>
      <c r="B31" s="16" t="s">
        <v>232</v>
      </c>
      <c r="C31" s="17" t="s">
        <v>225</v>
      </c>
      <c r="D31" s="18" t="s">
        <v>233</v>
      </c>
      <c r="E31" s="24"/>
      <c r="F31" s="15" t="s">
        <v>234</v>
      </c>
      <c r="G31" s="15" t="s">
        <v>235</v>
      </c>
      <c r="H31" s="15" t="s">
        <v>236</v>
      </c>
      <c r="I31" s="15" t="s">
        <v>51</v>
      </c>
      <c r="J31" s="15" t="s">
        <v>29</v>
      </c>
      <c r="K31" s="15" t="s">
        <v>30</v>
      </c>
      <c r="L31" s="15" t="s">
        <v>237</v>
      </c>
      <c r="M31" s="15" t="s">
        <v>238</v>
      </c>
      <c r="N31" s="15" t="s">
        <v>239</v>
      </c>
      <c r="O31" s="15" t="s">
        <v>197</v>
      </c>
    </row>
    <row r="32" customFormat="false" ht="141" hidden="false" customHeight="true" outlineLevel="0" collapsed="false">
      <c r="A32" s="23" t="n">
        <v>24</v>
      </c>
      <c r="B32" s="16" t="s">
        <v>240</v>
      </c>
      <c r="C32" s="17" t="s">
        <v>57</v>
      </c>
      <c r="D32" s="18"/>
      <c r="E32" s="18" t="s">
        <v>241</v>
      </c>
      <c r="F32" s="15" t="s">
        <v>242</v>
      </c>
      <c r="G32" s="15" t="s">
        <v>243</v>
      </c>
      <c r="H32" s="15" t="s">
        <v>139</v>
      </c>
      <c r="I32" s="15" t="s">
        <v>244</v>
      </c>
      <c r="J32" s="15" t="s">
        <v>29</v>
      </c>
      <c r="K32" s="15" t="s">
        <v>245</v>
      </c>
      <c r="L32" s="19" t="s">
        <v>246</v>
      </c>
      <c r="M32" s="15" t="s">
        <v>247</v>
      </c>
      <c r="N32" s="15" t="s">
        <v>248</v>
      </c>
      <c r="O32" s="15" t="s">
        <v>249</v>
      </c>
    </row>
    <row r="33" customFormat="false" ht="141" hidden="false" customHeight="true" outlineLevel="0" collapsed="false">
      <c r="A33" s="23" t="n">
        <v>25</v>
      </c>
      <c r="B33" s="16" t="s">
        <v>250</v>
      </c>
      <c r="C33" s="17" t="s">
        <v>251</v>
      </c>
      <c r="D33" s="18" t="s">
        <v>252</v>
      </c>
      <c r="E33" s="18"/>
      <c r="F33" s="15" t="s">
        <v>253</v>
      </c>
      <c r="G33" s="15" t="s">
        <v>254</v>
      </c>
      <c r="H33" s="15" t="s">
        <v>50</v>
      </c>
      <c r="I33" s="15" t="s">
        <v>255</v>
      </c>
      <c r="J33" s="15"/>
      <c r="K33" s="15" t="s">
        <v>30</v>
      </c>
      <c r="L33" s="19" t="s">
        <v>256</v>
      </c>
      <c r="M33" s="15" t="s">
        <v>257</v>
      </c>
      <c r="N33" s="15" t="s">
        <v>258</v>
      </c>
      <c r="O33" s="15" t="s">
        <v>197</v>
      </c>
    </row>
    <row r="34" customFormat="false" ht="153.75" hidden="false" customHeight="true" outlineLevel="0" collapsed="false">
      <c r="A34" s="23" t="n">
        <v>26</v>
      </c>
      <c r="B34" s="16" t="s">
        <v>259</v>
      </c>
      <c r="C34" s="17" t="s">
        <v>16</v>
      </c>
      <c r="D34" s="18" t="s">
        <v>260</v>
      </c>
      <c r="E34" s="18"/>
      <c r="F34" s="15" t="s">
        <v>261</v>
      </c>
      <c r="G34" s="15" t="s">
        <v>262</v>
      </c>
      <c r="H34" s="15" t="s">
        <v>263</v>
      </c>
      <c r="I34" s="15" t="s">
        <v>264</v>
      </c>
      <c r="J34" s="15" t="s">
        <v>122</v>
      </c>
      <c r="K34" s="15" t="s">
        <v>30</v>
      </c>
      <c r="L34" s="15" t="s">
        <v>265</v>
      </c>
      <c r="M34" s="15" t="s">
        <v>266</v>
      </c>
      <c r="N34" s="15" t="s">
        <v>267</v>
      </c>
      <c r="O34" s="15" t="s">
        <v>197</v>
      </c>
    </row>
    <row r="35" customFormat="false" ht="179.25" hidden="false" customHeight="true" outlineLevel="0" collapsed="false">
      <c r="A35" s="23" t="n">
        <v>27</v>
      </c>
      <c r="B35" s="16" t="s">
        <v>268</v>
      </c>
      <c r="C35" s="17" t="s">
        <v>269</v>
      </c>
      <c r="D35" s="18" t="s">
        <v>270</v>
      </c>
      <c r="E35" s="15"/>
      <c r="F35" s="15" t="s">
        <v>271</v>
      </c>
      <c r="G35" s="15" t="s">
        <v>272</v>
      </c>
      <c r="H35" s="15" t="s">
        <v>27</v>
      </c>
      <c r="I35" s="15" t="s">
        <v>273</v>
      </c>
      <c r="J35" s="15" t="s">
        <v>29</v>
      </c>
      <c r="K35" s="15" t="s">
        <v>30</v>
      </c>
      <c r="L35" s="19" t="s">
        <v>274</v>
      </c>
      <c r="M35" s="15" t="s">
        <v>275</v>
      </c>
      <c r="N35" s="15" t="s">
        <v>276</v>
      </c>
      <c r="O35" s="15" t="s">
        <v>197</v>
      </c>
    </row>
    <row r="36" customFormat="false" ht="174.75" hidden="false" customHeight="true" outlineLevel="0" collapsed="false">
      <c r="A36" s="23" t="n">
        <v>28</v>
      </c>
      <c r="B36" s="16" t="s">
        <v>277</v>
      </c>
      <c r="C36" s="17" t="s">
        <v>278</v>
      </c>
      <c r="D36" s="18" t="s">
        <v>279</v>
      </c>
      <c r="E36" s="15"/>
      <c r="F36" s="15" t="s">
        <v>280</v>
      </c>
      <c r="G36" s="15" t="s">
        <v>281</v>
      </c>
      <c r="H36" s="15"/>
      <c r="I36" s="15"/>
      <c r="J36" s="15" t="s">
        <v>29</v>
      </c>
      <c r="K36" s="15" t="s">
        <v>30</v>
      </c>
      <c r="L36" s="19" t="s">
        <v>282</v>
      </c>
      <c r="M36" s="15" t="s">
        <v>283</v>
      </c>
      <c r="N36" s="15" t="s">
        <v>284</v>
      </c>
      <c r="O36" s="15" t="s">
        <v>197</v>
      </c>
    </row>
    <row r="37" customFormat="false" ht="174.75" hidden="false" customHeight="true" outlineLevel="0" collapsed="false">
      <c r="A37" s="23" t="n">
        <v>29</v>
      </c>
      <c r="B37" s="16" t="s">
        <v>285</v>
      </c>
      <c r="C37" s="17" t="s">
        <v>286</v>
      </c>
      <c r="D37" s="18" t="s">
        <v>287</v>
      </c>
      <c r="E37" s="18"/>
      <c r="F37" s="15" t="s">
        <v>227</v>
      </c>
      <c r="G37" s="15" t="s">
        <v>288</v>
      </c>
      <c r="H37" s="15" t="s">
        <v>139</v>
      </c>
      <c r="I37" s="15" t="s">
        <v>28</v>
      </c>
      <c r="J37" s="15" t="s">
        <v>289</v>
      </c>
      <c r="K37" s="15" t="s">
        <v>220</v>
      </c>
      <c r="L37" s="19" t="s">
        <v>256</v>
      </c>
      <c r="M37" s="15" t="s">
        <v>290</v>
      </c>
      <c r="N37" s="15" t="s">
        <v>291</v>
      </c>
      <c r="O37" s="15" t="s">
        <v>197</v>
      </c>
    </row>
    <row r="38" customFormat="false" ht="174.75" hidden="false" customHeight="true" outlineLevel="0" collapsed="false">
      <c r="A38" s="23" t="n">
        <v>30</v>
      </c>
      <c r="B38" s="16" t="s">
        <v>292</v>
      </c>
      <c r="C38" s="17" t="s">
        <v>293</v>
      </c>
      <c r="D38" s="15" t="s">
        <v>294</v>
      </c>
      <c r="E38" s="15"/>
      <c r="F38" s="15" t="s">
        <v>295</v>
      </c>
      <c r="G38" s="15" t="s">
        <v>296</v>
      </c>
      <c r="H38" s="15" t="s">
        <v>103</v>
      </c>
      <c r="I38" s="15" t="s">
        <v>297</v>
      </c>
      <c r="J38" s="15" t="s">
        <v>29</v>
      </c>
      <c r="K38" s="15" t="s">
        <v>72</v>
      </c>
      <c r="L38" s="15" t="s">
        <v>298</v>
      </c>
      <c r="M38" s="15" t="s">
        <v>299</v>
      </c>
      <c r="N38" s="15" t="s">
        <v>300</v>
      </c>
      <c r="O38" s="15" t="s">
        <v>197</v>
      </c>
    </row>
    <row r="40" customFormat="false" ht="15" hidden="false" customHeight="false" outlineLevel="0" collapsed="false">
      <c r="A40" s="25" t="s">
        <v>301</v>
      </c>
      <c r="B40" s="25"/>
      <c r="C40" s="25"/>
      <c r="D40" s="25"/>
      <c r="E40" s="25"/>
      <c r="F40" s="25"/>
      <c r="G40" s="25"/>
      <c r="H40" s="25"/>
      <c r="I40" s="25"/>
      <c r="J40" s="25"/>
      <c r="K40" s="25"/>
      <c r="L40" s="25"/>
      <c r="M40" s="25"/>
      <c r="N40" s="25"/>
      <c r="O40" s="25"/>
    </row>
  </sheetData>
  <mergeCells count="20">
    <mergeCell ref="A1:D1"/>
    <mergeCell ref="K1:N1"/>
    <mergeCell ref="A2:D2"/>
    <mergeCell ref="A3:O3"/>
    <mergeCell ref="A4:O4"/>
    <mergeCell ref="A5:A6"/>
    <mergeCell ref="B5:C6"/>
    <mergeCell ref="D5:E5"/>
    <mergeCell ref="F5:F6"/>
    <mergeCell ref="G5:G6"/>
    <mergeCell ref="H5:H6"/>
    <mergeCell ref="I5:I6"/>
    <mergeCell ref="J5:J6"/>
    <mergeCell ref="K5:K6"/>
    <mergeCell ref="L5:L6"/>
    <mergeCell ref="M5:N5"/>
    <mergeCell ref="O5:O6"/>
    <mergeCell ref="B7:O7"/>
    <mergeCell ref="B25:O25"/>
    <mergeCell ref="A40:O40"/>
  </mergeCells>
  <printOptions headings="false" gridLines="false" gridLinesSet="true" horizontalCentered="false" verticalCentered="false"/>
  <pageMargins left="0.7" right="0.159722222222222" top="0.329861111111111" bottom="0.5" header="0.511811023622047" footer="0.3"/>
  <pageSetup paperSize="9" scale="60" fitToWidth="1" fitToHeight="1" pageOrder="downThenOver" orientation="landscape" blackAndWhite="false" draft="false" cellComments="none" horizontalDpi="300" verticalDpi="300" copies="1"/>
  <headerFooter differentFirst="false" differentOddEven="false">
    <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Z1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8" activeCellId="0" sqref="D8"/>
    </sheetView>
  </sheetViews>
  <sheetFormatPr defaultColWidth="11.109375" defaultRowHeight="15" customHeight="true" zeroHeight="false" outlineLevelRow="0" outlineLevelCol="0"/>
  <cols>
    <col collapsed="false" customWidth="true" hidden="false" outlineLevel="0" max="1" min="1" style="26" width="5.33"/>
    <col collapsed="false" customWidth="true" hidden="false" outlineLevel="0" max="2" min="2" style="26" width="9.34"/>
    <col collapsed="false" customWidth="true" hidden="false" outlineLevel="0" max="3" min="3" style="26" width="6.77"/>
    <col collapsed="false" customWidth="true" hidden="true" outlineLevel="0" max="4" min="4" style="26" width="17.22"/>
    <col collapsed="false" customWidth="true" hidden="false" outlineLevel="0" max="5" min="5" style="26" width="13.67"/>
    <col collapsed="false" customWidth="true" hidden="false" outlineLevel="0" max="6" min="6" style="26" width="6.88"/>
    <col collapsed="false" customWidth="true" hidden="false" outlineLevel="0" max="7" min="7" style="26" width="17.44"/>
    <col collapsed="false" customWidth="true" hidden="true" outlineLevel="0" max="8" min="8" style="26" width="10.33"/>
    <col collapsed="false" customWidth="true" hidden="true" outlineLevel="0" max="9" min="9" style="26" width="7.11"/>
    <col collapsed="false" customWidth="true" hidden="true" outlineLevel="0" max="10" min="10" style="26" width="5.33"/>
    <col collapsed="false" customWidth="false" hidden="false" outlineLevel="0" max="15" min="11" style="26" width="11.11"/>
    <col collapsed="false" customWidth="true" hidden="false" outlineLevel="0" max="16" min="16" style="26" width="8.44"/>
    <col collapsed="false" customWidth="true" hidden="false" outlineLevel="0" max="17" min="17" style="26" width="8.88"/>
    <col collapsed="false" customWidth="false" hidden="false" outlineLevel="0" max="19" min="18" style="26" width="11.11"/>
    <col collapsed="false" customWidth="true" hidden="false" outlineLevel="0" max="20" min="20" style="26" width="22.78"/>
    <col collapsed="false" customWidth="false" hidden="false" outlineLevel="0" max="16384" min="21" style="26" width="11.11"/>
  </cols>
  <sheetData>
    <row r="1" s="28" customFormat="true" ht="15.75" hidden="false" customHeight="true" outlineLevel="0" collapsed="false">
      <c r="A1" s="27" t="s">
        <v>302</v>
      </c>
      <c r="B1" s="27"/>
      <c r="C1" s="27"/>
      <c r="D1" s="27"/>
      <c r="E1" s="27"/>
      <c r="F1" s="27"/>
      <c r="G1" s="27"/>
      <c r="H1" s="27"/>
      <c r="I1" s="27"/>
      <c r="J1" s="27"/>
    </row>
    <row r="2" s="28" customFormat="true" ht="15.75" hidden="false" customHeight="true" outlineLevel="0" collapsed="false">
      <c r="A2" s="29" t="s">
        <v>303</v>
      </c>
      <c r="B2" s="29"/>
      <c r="C2" s="29"/>
      <c r="D2" s="29"/>
      <c r="E2" s="29"/>
      <c r="F2" s="29"/>
      <c r="G2" s="29"/>
      <c r="H2" s="29"/>
      <c r="I2" s="29"/>
      <c r="J2" s="29"/>
    </row>
    <row r="3" s="28" customFormat="true" ht="15.75" hidden="false" customHeight="true" outlineLevel="0" collapsed="false">
      <c r="B3" s="30"/>
      <c r="C3" s="30"/>
      <c r="D3" s="30"/>
      <c r="E3" s="30"/>
      <c r="F3" s="30"/>
      <c r="G3" s="30"/>
      <c r="H3" s="30"/>
      <c r="I3" s="31"/>
    </row>
    <row r="4" customFormat="false" ht="41.25" hidden="false" customHeight="true" outlineLevel="0" collapsed="false">
      <c r="A4" s="32" t="s">
        <v>4</v>
      </c>
      <c r="B4" s="33" t="s">
        <v>304</v>
      </c>
      <c r="C4" s="33" t="s">
        <v>305</v>
      </c>
      <c r="D4" s="33" t="s">
        <v>306</v>
      </c>
      <c r="E4" s="33"/>
      <c r="F4" s="33"/>
      <c r="G4" s="33"/>
      <c r="H4" s="33"/>
      <c r="I4" s="33"/>
      <c r="J4" s="32" t="s">
        <v>307</v>
      </c>
      <c r="K4" s="11" t="s">
        <v>5</v>
      </c>
      <c r="L4" s="11" t="s">
        <v>6</v>
      </c>
      <c r="M4" s="11"/>
      <c r="N4" s="11" t="s">
        <v>7</v>
      </c>
      <c r="O4" s="11" t="s">
        <v>8</v>
      </c>
      <c r="P4" s="11" t="s">
        <v>9</v>
      </c>
      <c r="Q4" s="11" t="s">
        <v>10</v>
      </c>
      <c r="R4" s="11" t="s">
        <v>11</v>
      </c>
      <c r="S4" s="11" t="s">
        <v>12</v>
      </c>
      <c r="T4" s="33" t="s">
        <v>14</v>
      </c>
      <c r="U4" s="33"/>
      <c r="V4" s="11" t="s">
        <v>308</v>
      </c>
      <c r="W4" s="11" t="s">
        <v>309</v>
      </c>
      <c r="X4" s="32" t="s">
        <v>310</v>
      </c>
    </row>
    <row r="5" customFormat="false" ht="75.75" hidden="false" customHeight="true" outlineLevel="0" collapsed="false">
      <c r="A5" s="32"/>
      <c r="B5" s="33"/>
      <c r="C5" s="33"/>
      <c r="D5" s="33" t="s">
        <v>311</v>
      </c>
      <c r="E5" s="33" t="s">
        <v>312</v>
      </c>
      <c r="F5" s="33" t="s">
        <v>313</v>
      </c>
      <c r="G5" s="33" t="s">
        <v>314</v>
      </c>
      <c r="H5" s="33" t="s">
        <v>315</v>
      </c>
      <c r="I5" s="33" t="s">
        <v>316</v>
      </c>
      <c r="J5" s="32"/>
      <c r="K5" s="11"/>
      <c r="L5" s="11" t="s">
        <v>16</v>
      </c>
      <c r="M5" s="11" t="s">
        <v>17</v>
      </c>
      <c r="N5" s="11"/>
      <c r="O5" s="11"/>
      <c r="P5" s="11"/>
      <c r="Q5" s="11"/>
      <c r="R5" s="11"/>
      <c r="S5" s="11"/>
      <c r="T5" s="33" t="s">
        <v>18</v>
      </c>
      <c r="U5" s="33" t="s">
        <v>317</v>
      </c>
      <c r="V5" s="11"/>
      <c r="W5" s="11"/>
      <c r="X5" s="32"/>
    </row>
    <row r="6" s="31" customFormat="true" ht="30.75" hidden="false" customHeight="true" outlineLevel="0" collapsed="false">
      <c r="A6" s="34" t="n">
        <v>1</v>
      </c>
      <c r="B6" s="34" t="n">
        <v>2</v>
      </c>
      <c r="C6" s="34" t="n">
        <v>3</v>
      </c>
      <c r="D6" s="34" t="n">
        <v>4</v>
      </c>
      <c r="E6" s="34" t="n">
        <v>5</v>
      </c>
      <c r="F6" s="34" t="n">
        <v>6</v>
      </c>
      <c r="G6" s="34" t="n">
        <v>7</v>
      </c>
      <c r="H6" s="34" t="n">
        <v>8</v>
      </c>
      <c r="I6" s="34" t="n">
        <v>9</v>
      </c>
      <c r="J6" s="35" t="n">
        <v>10</v>
      </c>
      <c r="K6" s="34"/>
      <c r="L6" s="34"/>
      <c r="M6" s="34"/>
      <c r="N6" s="34"/>
      <c r="O6" s="34"/>
      <c r="P6" s="34"/>
      <c r="Q6" s="34"/>
      <c r="R6" s="34"/>
      <c r="S6" s="35"/>
      <c r="T6" s="34"/>
      <c r="U6" s="34"/>
      <c r="V6" s="34"/>
      <c r="W6" s="34"/>
      <c r="X6" s="34"/>
    </row>
    <row r="7" s="28" customFormat="true" ht="39.75" hidden="false" customHeight="true" outlineLevel="0" collapsed="false">
      <c r="A7" s="36" t="s">
        <v>318</v>
      </c>
      <c r="B7" s="36"/>
      <c r="C7" s="32" t="n">
        <f aca="false">SUM(C8:C104)</f>
        <v>80</v>
      </c>
      <c r="D7" s="32" t="n">
        <f aca="false">SUM(D8:D104)</f>
        <v>0</v>
      </c>
      <c r="E7" s="32" t="n">
        <f aca="false">SUM(E8:E104)</f>
        <v>0</v>
      </c>
      <c r="F7" s="32" t="n">
        <f aca="false">SUM(F8:F104)</f>
        <v>80</v>
      </c>
      <c r="G7" s="32"/>
      <c r="H7" s="32"/>
      <c r="I7" s="32"/>
      <c r="J7" s="37"/>
      <c r="K7" s="32"/>
      <c r="L7" s="32"/>
      <c r="M7" s="32"/>
      <c r="N7" s="32"/>
      <c r="O7" s="32"/>
      <c r="P7" s="32"/>
      <c r="Q7" s="32"/>
      <c r="R7" s="32"/>
      <c r="S7" s="37"/>
      <c r="T7" s="32"/>
      <c r="U7" s="32"/>
      <c r="V7" s="32"/>
      <c r="W7" s="32"/>
      <c r="X7" s="32"/>
    </row>
    <row r="8" customFormat="false" ht="144.75" hidden="false" customHeight="true" outlineLevel="0" collapsed="false">
      <c r="A8" s="38" t="n">
        <v>1</v>
      </c>
      <c r="B8" s="39" t="s">
        <v>319</v>
      </c>
      <c r="C8" s="38" t="n">
        <v>2</v>
      </c>
      <c r="D8" s="38" t="s">
        <v>320</v>
      </c>
      <c r="E8" s="38" t="s">
        <v>245</v>
      </c>
      <c r="F8" s="38" t="n">
        <v>1</v>
      </c>
      <c r="G8" s="40" t="s">
        <v>321</v>
      </c>
      <c r="H8" s="38" t="s">
        <v>322</v>
      </c>
      <c r="I8" s="38" t="s">
        <v>323</v>
      </c>
      <c r="J8" s="41"/>
      <c r="K8" s="42" t="s">
        <v>324</v>
      </c>
      <c r="L8" s="43"/>
      <c r="M8" s="43" t="s">
        <v>241</v>
      </c>
      <c r="N8" s="42" t="s">
        <v>242</v>
      </c>
      <c r="O8" s="42" t="s">
        <v>243</v>
      </c>
      <c r="P8" s="42" t="s">
        <v>139</v>
      </c>
      <c r="Q8" s="42" t="s">
        <v>325</v>
      </c>
      <c r="R8" s="42" t="s">
        <v>29</v>
      </c>
      <c r="S8" s="44" t="s">
        <v>245</v>
      </c>
      <c r="T8" s="45" t="s">
        <v>326</v>
      </c>
      <c r="U8" s="45" t="s">
        <v>327</v>
      </c>
      <c r="V8" s="46" t="s">
        <v>328</v>
      </c>
      <c r="W8" s="47" t="s">
        <v>329</v>
      </c>
      <c r="X8" s="47" t="s">
        <v>330</v>
      </c>
    </row>
    <row r="9" customFormat="false" ht="108.95" hidden="false" customHeight="false" outlineLevel="0" collapsed="false">
      <c r="A9" s="38"/>
      <c r="B9" s="39"/>
      <c r="C9" s="38"/>
      <c r="D9" s="38" t="s">
        <v>331</v>
      </c>
      <c r="E9" s="38" t="s">
        <v>175</v>
      </c>
      <c r="F9" s="38" t="n">
        <v>1</v>
      </c>
      <c r="G9" s="40" t="s">
        <v>332</v>
      </c>
      <c r="H9" s="38" t="s">
        <v>322</v>
      </c>
      <c r="I9" s="38" t="s">
        <v>323</v>
      </c>
      <c r="J9" s="41"/>
      <c r="K9" s="38"/>
      <c r="L9" s="38"/>
      <c r="M9" s="38"/>
      <c r="N9" s="38"/>
      <c r="O9" s="38"/>
      <c r="P9" s="38"/>
      <c r="Q9" s="38"/>
      <c r="R9" s="38"/>
      <c r="S9" s="41"/>
      <c r="T9" s="38"/>
      <c r="U9" s="38"/>
      <c r="V9" s="38"/>
      <c r="W9" s="38"/>
      <c r="X9" s="38"/>
    </row>
    <row r="10" s="54" customFormat="true" ht="88.5" hidden="false" customHeight="true" outlineLevel="0" collapsed="false">
      <c r="A10" s="38" t="n">
        <v>2</v>
      </c>
      <c r="B10" s="38" t="s">
        <v>333</v>
      </c>
      <c r="C10" s="38" t="n">
        <v>3</v>
      </c>
      <c r="D10" s="48" t="s">
        <v>334</v>
      </c>
      <c r="E10" s="38" t="s">
        <v>30</v>
      </c>
      <c r="F10" s="38" t="n">
        <v>1</v>
      </c>
      <c r="G10" s="40" t="s">
        <v>335</v>
      </c>
      <c r="H10" s="48" t="s">
        <v>322</v>
      </c>
      <c r="I10" s="48" t="s">
        <v>323</v>
      </c>
      <c r="J10" s="49"/>
      <c r="K10" s="50" t="s">
        <v>336</v>
      </c>
      <c r="L10" s="51" t="s">
        <v>337</v>
      </c>
      <c r="M10" s="52"/>
      <c r="N10" s="52" t="s">
        <v>338</v>
      </c>
      <c r="O10" s="52" t="s">
        <v>339</v>
      </c>
      <c r="P10" s="52"/>
      <c r="Q10" s="52" t="s">
        <v>71</v>
      </c>
      <c r="R10" s="52" t="s">
        <v>340</v>
      </c>
      <c r="S10" s="53" t="s">
        <v>341</v>
      </c>
      <c r="T10" s="52" t="s">
        <v>342</v>
      </c>
      <c r="U10" s="52" t="s">
        <v>343</v>
      </c>
      <c r="V10" s="52" t="s">
        <v>344</v>
      </c>
      <c r="W10" s="48" t="s">
        <v>345</v>
      </c>
      <c r="X10" s="48" t="s">
        <v>346</v>
      </c>
    </row>
    <row r="11" s="54" customFormat="true" ht="88.5" hidden="false" customHeight="true" outlineLevel="0" collapsed="false">
      <c r="A11" s="38"/>
      <c r="B11" s="38"/>
      <c r="C11" s="38"/>
      <c r="D11" s="48"/>
      <c r="E11" s="38"/>
      <c r="F11" s="38"/>
      <c r="G11" s="40"/>
      <c r="H11" s="48"/>
      <c r="I11" s="48"/>
      <c r="J11" s="49"/>
      <c r="K11" s="50" t="s">
        <v>347</v>
      </c>
      <c r="L11" s="51" t="s">
        <v>87</v>
      </c>
      <c r="M11" s="51" t="s">
        <v>88</v>
      </c>
      <c r="N11" s="52" t="s">
        <v>89</v>
      </c>
      <c r="O11" s="52" t="s">
        <v>348</v>
      </c>
      <c r="P11" s="52" t="s">
        <v>349</v>
      </c>
      <c r="Q11" s="52" t="s">
        <v>350</v>
      </c>
      <c r="R11" s="52" t="s">
        <v>93</v>
      </c>
      <c r="S11" s="55" t="s">
        <v>341</v>
      </c>
      <c r="T11" s="56" t="s">
        <v>351</v>
      </c>
      <c r="U11" s="56" t="s">
        <v>96</v>
      </c>
      <c r="V11" s="52" t="s">
        <v>94</v>
      </c>
      <c r="W11" s="48" t="s">
        <v>352</v>
      </c>
      <c r="X11" s="48" t="s">
        <v>353</v>
      </c>
      <c r="Y11" s="54" t="n">
        <v>1</v>
      </c>
    </row>
    <row r="12" s="54" customFormat="true" ht="115.5" hidden="false" customHeight="true" outlineLevel="0" collapsed="false">
      <c r="A12" s="38"/>
      <c r="B12" s="38"/>
      <c r="C12" s="38"/>
      <c r="D12" s="48"/>
      <c r="E12" s="38"/>
      <c r="F12" s="38"/>
      <c r="G12" s="40"/>
      <c r="H12" s="48"/>
      <c r="I12" s="48"/>
      <c r="J12" s="49"/>
      <c r="K12" s="52" t="s">
        <v>354</v>
      </c>
      <c r="L12" s="51" t="s">
        <v>24</v>
      </c>
      <c r="M12" s="52"/>
      <c r="N12" s="52" t="s">
        <v>25</v>
      </c>
      <c r="O12" s="52" t="s">
        <v>355</v>
      </c>
      <c r="P12" s="52" t="s">
        <v>27</v>
      </c>
      <c r="Q12" s="52" t="s">
        <v>28</v>
      </c>
      <c r="R12" s="52" t="s">
        <v>40</v>
      </c>
      <c r="S12" s="53" t="s">
        <v>356</v>
      </c>
      <c r="T12" s="52" t="s">
        <v>357</v>
      </c>
      <c r="U12" s="52" t="s">
        <v>33</v>
      </c>
      <c r="V12" s="52" t="s">
        <v>358</v>
      </c>
      <c r="W12" s="48" t="s">
        <v>359</v>
      </c>
      <c r="X12" s="48" t="s">
        <v>353</v>
      </c>
      <c r="Y12" s="54" t="n">
        <v>1</v>
      </c>
    </row>
    <row r="13" s="54" customFormat="true" ht="122.25" hidden="false" customHeight="true" outlineLevel="0" collapsed="false">
      <c r="A13" s="38"/>
      <c r="B13" s="38"/>
      <c r="C13" s="38"/>
      <c r="D13" s="48" t="s">
        <v>331</v>
      </c>
      <c r="E13" s="38" t="s">
        <v>175</v>
      </c>
      <c r="F13" s="38" t="n">
        <v>2</v>
      </c>
      <c r="G13" s="40" t="s">
        <v>332</v>
      </c>
      <c r="H13" s="48" t="s">
        <v>322</v>
      </c>
      <c r="I13" s="48" t="s">
        <v>323</v>
      </c>
      <c r="J13" s="49"/>
      <c r="K13" s="50" t="s">
        <v>360</v>
      </c>
      <c r="L13" s="51" t="s">
        <v>87</v>
      </c>
      <c r="M13" s="51" t="n">
        <v>32201</v>
      </c>
      <c r="N13" s="52" t="s">
        <v>361</v>
      </c>
      <c r="O13" s="52" t="s">
        <v>362</v>
      </c>
      <c r="P13" s="52" t="s">
        <v>363</v>
      </c>
      <c r="Q13" s="52" t="s">
        <v>71</v>
      </c>
      <c r="R13" s="52" t="s">
        <v>340</v>
      </c>
      <c r="S13" s="53" t="s">
        <v>175</v>
      </c>
      <c r="T13" s="52" t="s">
        <v>364</v>
      </c>
      <c r="U13" s="52" t="s">
        <v>43</v>
      </c>
      <c r="V13" s="52" t="s">
        <v>365</v>
      </c>
      <c r="W13" s="48" t="s">
        <v>366</v>
      </c>
      <c r="X13" s="48" t="s">
        <v>353</v>
      </c>
    </row>
    <row r="14" s="54" customFormat="true" ht="120" hidden="false" customHeight="true" outlineLevel="0" collapsed="false">
      <c r="A14" s="38"/>
      <c r="B14" s="38"/>
      <c r="C14" s="38"/>
      <c r="D14" s="48"/>
      <c r="E14" s="38"/>
      <c r="F14" s="38"/>
      <c r="G14" s="40"/>
      <c r="H14" s="48"/>
      <c r="I14" s="48"/>
      <c r="J14" s="49"/>
      <c r="K14" s="50" t="s">
        <v>367</v>
      </c>
      <c r="L14" s="51" t="s">
        <v>181</v>
      </c>
      <c r="M14" s="52"/>
      <c r="N14" s="52" t="s">
        <v>368</v>
      </c>
      <c r="O14" s="52" t="s">
        <v>348</v>
      </c>
      <c r="P14" s="52" t="s">
        <v>87</v>
      </c>
      <c r="Q14" s="52" t="s">
        <v>28</v>
      </c>
      <c r="R14" s="52" t="s">
        <v>340</v>
      </c>
      <c r="S14" s="53" t="s">
        <v>175</v>
      </c>
      <c r="T14" s="52" t="s">
        <v>369</v>
      </c>
      <c r="U14" s="52" t="s">
        <v>185</v>
      </c>
      <c r="V14" s="52" t="s">
        <v>94</v>
      </c>
      <c r="W14" s="48" t="s">
        <v>370</v>
      </c>
      <c r="X14" s="48" t="s">
        <v>353</v>
      </c>
      <c r="Y14" s="54" t="n">
        <v>1</v>
      </c>
    </row>
    <row r="15" s="54" customFormat="true" ht="172.5" hidden="false" customHeight="true" outlineLevel="0" collapsed="false">
      <c r="A15" s="38" t="n">
        <v>3</v>
      </c>
      <c r="B15" s="39" t="s">
        <v>371</v>
      </c>
      <c r="C15" s="38" t="n">
        <v>4</v>
      </c>
      <c r="D15" s="48" t="s">
        <v>334</v>
      </c>
      <c r="E15" s="48" t="s">
        <v>30</v>
      </c>
      <c r="F15" s="48" t="n">
        <v>1</v>
      </c>
      <c r="G15" s="56" t="s">
        <v>335</v>
      </c>
      <c r="H15" s="48" t="s">
        <v>322</v>
      </c>
      <c r="I15" s="48" t="s">
        <v>323</v>
      </c>
      <c r="J15" s="49"/>
      <c r="K15" s="50" t="s">
        <v>372</v>
      </c>
      <c r="L15" s="51" t="s">
        <v>373</v>
      </c>
      <c r="M15" s="52"/>
      <c r="N15" s="52" t="s">
        <v>374</v>
      </c>
      <c r="O15" s="52" t="s">
        <v>375</v>
      </c>
      <c r="P15" s="52"/>
      <c r="Q15" s="52"/>
      <c r="R15" s="52" t="s">
        <v>40</v>
      </c>
      <c r="S15" s="53" t="s">
        <v>30</v>
      </c>
      <c r="T15" s="52" t="s">
        <v>376</v>
      </c>
      <c r="U15" s="52" t="s">
        <v>377</v>
      </c>
      <c r="V15" s="52" t="s">
        <v>378</v>
      </c>
      <c r="W15" s="48" t="n">
        <v>2014</v>
      </c>
      <c r="X15" s="48" t="s">
        <v>346</v>
      </c>
    </row>
    <row r="16" s="54" customFormat="true" ht="186.75" hidden="false" customHeight="true" outlineLevel="0" collapsed="false">
      <c r="A16" s="38"/>
      <c r="B16" s="39"/>
      <c r="C16" s="38"/>
      <c r="D16" s="48"/>
      <c r="E16" s="48"/>
      <c r="F16" s="48"/>
      <c r="G16" s="56"/>
      <c r="H16" s="48"/>
      <c r="I16" s="48"/>
      <c r="J16" s="49"/>
      <c r="K16" s="46" t="s">
        <v>379</v>
      </c>
      <c r="L16" s="43" t="s">
        <v>270</v>
      </c>
      <c r="M16" s="42"/>
      <c r="N16" s="42" t="s">
        <v>271</v>
      </c>
      <c r="O16" s="42" t="s">
        <v>272</v>
      </c>
      <c r="P16" s="45" t="s">
        <v>27</v>
      </c>
      <c r="Q16" s="45" t="s">
        <v>273</v>
      </c>
      <c r="R16" s="42" t="s">
        <v>29</v>
      </c>
      <c r="S16" s="57" t="s">
        <v>30</v>
      </c>
      <c r="T16" s="42" t="s">
        <v>380</v>
      </c>
      <c r="U16" s="42" t="s">
        <v>381</v>
      </c>
      <c r="V16" s="46" t="s">
        <v>274</v>
      </c>
      <c r="W16" s="47" t="s">
        <v>382</v>
      </c>
      <c r="X16" s="48" t="s">
        <v>353</v>
      </c>
      <c r="Y16" s="58"/>
    </row>
    <row r="17" customFormat="false" ht="229.5" hidden="false" customHeight="true" outlineLevel="0" collapsed="false">
      <c r="A17" s="38"/>
      <c r="B17" s="39"/>
      <c r="C17" s="38"/>
      <c r="D17" s="38" t="s">
        <v>320</v>
      </c>
      <c r="E17" s="38" t="s">
        <v>383</v>
      </c>
      <c r="F17" s="38" t="n">
        <v>1</v>
      </c>
      <c r="G17" s="40" t="s">
        <v>384</v>
      </c>
      <c r="H17" s="38" t="s">
        <v>322</v>
      </c>
      <c r="I17" s="38" t="s">
        <v>323</v>
      </c>
      <c r="J17" s="41"/>
      <c r="K17" s="38"/>
      <c r="L17" s="38"/>
      <c r="M17" s="38"/>
      <c r="N17" s="38"/>
      <c r="O17" s="38"/>
      <c r="P17" s="38"/>
      <c r="Q17" s="38"/>
      <c r="R17" s="38"/>
      <c r="S17" s="41"/>
      <c r="T17" s="38"/>
      <c r="U17" s="38"/>
      <c r="V17" s="38"/>
      <c r="W17" s="38"/>
      <c r="X17" s="38"/>
    </row>
    <row r="18" customFormat="false" ht="142.5" hidden="false" customHeight="true" outlineLevel="0" collapsed="false">
      <c r="A18" s="38"/>
      <c r="B18" s="39"/>
      <c r="C18" s="38"/>
      <c r="D18" s="38" t="s">
        <v>320</v>
      </c>
      <c r="E18" s="38" t="s">
        <v>245</v>
      </c>
      <c r="F18" s="38" t="n">
        <v>1</v>
      </c>
      <c r="G18" s="40" t="s">
        <v>321</v>
      </c>
      <c r="H18" s="38" t="s">
        <v>322</v>
      </c>
      <c r="I18" s="38" t="s">
        <v>323</v>
      </c>
      <c r="J18" s="41"/>
      <c r="K18" s="38"/>
      <c r="L18" s="38"/>
      <c r="M18" s="38"/>
      <c r="N18" s="38"/>
      <c r="O18" s="38"/>
      <c r="P18" s="38"/>
      <c r="Q18" s="38"/>
      <c r="R18" s="38"/>
      <c r="S18" s="41"/>
      <c r="T18" s="38"/>
      <c r="U18" s="38"/>
      <c r="V18" s="38"/>
      <c r="W18" s="38"/>
      <c r="X18" s="38"/>
    </row>
    <row r="19" customFormat="false" ht="149.25" hidden="false" customHeight="true" outlineLevel="0" collapsed="false">
      <c r="A19" s="38"/>
      <c r="B19" s="39"/>
      <c r="C19" s="38"/>
      <c r="D19" s="38" t="s">
        <v>331</v>
      </c>
      <c r="E19" s="38" t="s">
        <v>175</v>
      </c>
      <c r="F19" s="38" t="n">
        <v>1</v>
      </c>
      <c r="G19" s="40" t="s">
        <v>332</v>
      </c>
      <c r="H19" s="38" t="s">
        <v>322</v>
      </c>
      <c r="I19" s="38" t="s">
        <v>323</v>
      </c>
      <c r="J19" s="41"/>
      <c r="K19" s="42" t="s">
        <v>385</v>
      </c>
      <c r="L19" s="59"/>
      <c r="M19" s="59" t="s">
        <v>386</v>
      </c>
      <c r="N19" s="42" t="s">
        <v>387</v>
      </c>
      <c r="O19" s="42" t="s">
        <v>388</v>
      </c>
      <c r="P19" s="42" t="s">
        <v>27</v>
      </c>
      <c r="Q19" s="42" t="s">
        <v>389</v>
      </c>
      <c r="R19" s="42" t="s">
        <v>40</v>
      </c>
      <c r="S19" s="57" t="s">
        <v>175</v>
      </c>
      <c r="T19" s="42" t="s">
        <v>390</v>
      </c>
      <c r="U19" s="42" t="s">
        <v>391</v>
      </c>
      <c r="V19" s="47" t="s">
        <v>392</v>
      </c>
      <c r="W19" s="47" t="n">
        <v>2014</v>
      </c>
      <c r="X19" s="47" t="s">
        <v>393</v>
      </c>
    </row>
    <row r="20" s="54" customFormat="true" ht="189" hidden="false" customHeight="true" outlineLevel="0" collapsed="false">
      <c r="A20" s="38" t="n">
        <v>4</v>
      </c>
      <c r="B20" s="39" t="s">
        <v>394</v>
      </c>
      <c r="C20" s="38" t="n">
        <v>6</v>
      </c>
      <c r="D20" s="48" t="s">
        <v>334</v>
      </c>
      <c r="E20" s="48" t="s">
        <v>30</v>
      </c>
      <c r="F20" s="48" t="n">
        <v>1</v>
      </c>
      <c r="G20" s="56" t="s">
        <v>335</v>
      </c>
      <c r="H20" s="48" t="s">
        <v>322</v>
      </c>
      <c r="I20" s="48" t="s">
        <v>323</v>
      </c>
      <c r="J20" s="49"/>
      <c r="K20" s="52" t="s">
        <v>395</v>
      </c>
      <c r="L20" s="51"/>
      <c r="M20" s="51" t="s">
        <v>396</v>
      </c>
      <c r="N20" s="52" t="s">
        <v>397</v>
      </c>
      <c r="O20" s="52" t="s">
        <v>398</v>
      </c>
      <c r="P20" s="52" t="s">
        <v>139</v>
      </c>
      <c r="Q20" s="52" t="s">
        <v>399</v>
      </c>
      <c r="R20" s="52" t="s">
        <v>40</v>
      </c>
      <c r="S20" s="53" t="s">
        <v>30</v>
      </c>
      <c r="T20" s="52" t="s">
        <v>400</v>
      </c>
      <c r="U20" s="56" t="s">
        <v>401</v>
      </c>
      <c r="V20" s="52" t="s">
        <v>402</v>
      </c>
      <c r="W20" s="48" t="n">
        <v>2016</v>
      </c>
      <c r="X20" s="48" t="s">
        <v>346</v>
      </c>
    </row>
    <row r="21" customFormat="false" ht="135.75" hidden="false" customHeight="true" outlineLevel="0" collapsed="false">
      <c r="A21" s="38"/>
      <c r="B21" s="39"/>
      <c r="C21" s="38"/>
      <c r="D21" s="38" t="s">
        <v>331</v>
      </c>
      <c r="E21" s="38" t="s">
        <v>175</v>
      </c>
      <c r="F21" s="38" t="n">
        <v>1</v>
      </c>
      <c r="G21" s="40" t="s">
        <v>332</v>
      </c>
      <c r="H21" s="38" t="s">
        <v>322</v>
      </c>
      <c r="I21" s="38" t="s">
        <v>323</v>
      </c>
      <c r="J21" s="41"/>
      <c r="K21" s="38"/>
      <c r="L21" s="38"/>
      <c r="M21" s="38"/>
      <c r="N21" s="38"/>
      <c r="O21" s="38"/>
      <c r="P21" s="38"/>
      <c r="Q21" s="38"/>
      <c r="R21" s="38"/>
      <c r="S21" s="41"/>
      <c r="T21" s="38"/>
      <c r="U21" s="38"/>
      <c r="V21" s="38"/>
      <c r="W21" s="38"/>
      <c r="X21" s="38"/>
    </row>
    <row r="22" customFormat="false" ht="161.25" hidden="false" customHeight="true" outlineLevel="0" collapsed="false">
      <c r="A22" s="38"/>
      <c r="B22" s="39"/>
      <c r="C22" s="38"/>
      <c r="D22" s="38" t="s">
        <v>331</v>
      </c>
      <c r="E22" s="38" t="s">
        <v>220</v>
      </c>
      <c r="F22" s="38" t="n">
        <v>1</v>
      </c>
      <c r="G22" s="40" t="s">
        <v>403</v>
      </c>
      <c r="H22" s="38" t="s">
        <v>322</v>
      </c>
      <c r="I22" s="38" t="s">
        <v>323</v>
      </c>
      <c r="J22" s="41"/>
      <c r="K22" s="38"/>
      <c r="L22" s="38"/>
      <c r="M22" s="38"/>
      <c r="N22" s="38"/>
      <c r="O22" s="38"/>
      <c r="P22" s="38"/>
      <c r="Q22" s="38"/>
      <c r="R22" s="38"/>
      <c r="S22" s="41"/>
      <c r="T22" s="38"/>
      <c r="U22" s="38"/>
      <c r="V22" s="38"/>
      <c r="W22" s="38"/>
      <c r="X22" s="38"/>
    </row>
    <row r="23" s="54" customFormat="true" ht="204.75" hidden="false" customHeight="true" outlineLevel="0" collapsed="false">
      <c r="A23" s="38"/>
      <c r="B23" s="39"/>
      <c r="C23" s="38"/>
      <c r="D23" s="48" t="s">
        <v>320</v>
      </c>
      <c r="E23" s="48" t="s">
        <v>383</v>
      </c>
      <c r="F23" s="48" t="n">
        <v>2</v>
      </c>
      <c r="G23" s="56" t="s">
        <v>384</v>
      </c>
      <c r="H23" s="48" t="s">
        <v>322</v>
      </c>
      <c r="I23" s="48" t="s">
        <v>323</v>
      </c>
      <c r="J23" s="49"/>
      <c r="K23" s="52" t="s">
        <v>404</v>
      </c>
      <c r="L23" s="51" t="s">
        <v>405</v>
      </c>
      <c r="M23" s="52"/>
      <c r="N23" s="52" t="s">
        <v>406</v>
      </c>
      <c r="O23" s="52" t="s">
        <v>407</v>
      </c>
      <c r="P23" s="52" t="s">
        <v>27</v>
      </c>
      <c r="Q23" s="52" t="s">
        <v>28</v>
      </c>
      <c r="R23" s="52" t="s">
        <v>40</v>
      </c>
      <c r="S23" s="53" t="s">
        <v>408</v>
      </c>
      <c r="T23" s="52" t="s">
        <v>409</v>
      </c>
      <c r="U23" s="52" t="s">
        <v>410</v>
      </c>
      <c r="V23" s="52" t="s">
        <v>411</v>
      </c>
      <c r="W23" s="48" t="n">
        <v>2018</v>
      </c>
      <c r="X23" s="48" t="s">
        <v>346</v>
      </c>
    </row>
    <row r="24" customFormat="false" ht="135.75" hidden="false" customHeight="true" outlineLevel="0" collapsed="false">
      <c r="A24" s="38"/>
      <c r="B24" s="39"/>
      <c r="C24" s="38"/>
      <c r="D24" s="38" t="s">
        <v>320</v>
      </c>
      <c r="E24" s="38" t="s">
        <v>245</v>
      </c>
      <c r="F24" s="38" t="n">
        <v>1</v>
      </c>
      <c r="G24" s="40" t="s">
        <v>321</v>
      </c>
      <c r="H24" s="38" t="s">
        <v>322</v>
      </c>
      <c r="I24" s="38" t="s">
        <v>323</v>
      </c>
      <c r="J24" s="41"/>
      <c r="K24" s="38"/>
      <c r="L24" s="38"/>
      <c r="M24" s="38"/>
      <c r="N24" s="38"/>
      <c r="O24" s="38"/>
      <c r="P24" s="38"/>
      <c r="Q24" s="38"/>
      <c r="R24" s="38"/>
      <c r="S24" s="41"/>
      <c r="T24" s="38"/>
      <c r="U24" s="38"/>
      <c r="V24" s="38"/>
      <c r="W24" s="38"/>
      <c r="X24" s="38"/>
    </row>
    <row r="25" customFormat="false" ht="179.25" hidden="false" customHeight="true" outlineLevel="0" collapsed="false">
      <c r="A25" s="38" t="n">
        <v>5</v>
      </c>
      <c r="B25" s="39" t="s">
        <v>412</v>
      </c>
      <c r="C25" s="38" t="n">
        <v>1</v>
      </c>
      <c r="D25" s="38" t="s">
        <v>320</v>
      </c>
      <c r="E25" s="38" t="s">
        <v>383</v>
      </c>
      <c r="F25" s="38" t="n">
        <v>1</v>
      </c>
      <c r="G25" s="40" t="s">
        <v>384</v>
      </c>
      <c r="H25" s="38" t="s">
        <v>322</v>
      </c>
      <c r="I25" s="38" t="s">
        <v>323</v>
      </c>
      <c r="J25" s="41"/>
      <c r="K25" s="38"/>
      <c r="L25" s="38"/>
      <c r="M25" s="38"/>
      <c r="N25" s="38"/>
      <c r="O25" s="38"/>
      <c r="P25" s="38"/>
      <c r="Q25" s="38"/>
      <c r="R25" s="38"/>
      <c r="S25" s="41"/>
      <c r="T25" s="38"/>
      <c r="U25" s="38"/>
      <c r="V25" s="38"/>
      <c r="W25" s="38"/>
      <c r="X25" s="38"/>
    </row>
    <row r="26" customFormat="false" ht="186.75" hidden="false" customHeight="true" outlineLevel="0" collapsed="false">
      <c r="A26" s="38" t="n">
        <v>6</v>
      </c>
      <c r="B26" s="39" t="s">
        <v>413</v>
      </c>
      <c r="C26" s="38" t="n">
        <v>2</v>
      </c>
      <c r="D26" s="38" t="s">
        <v>334</v>
      </c>
      <c r="E26" s="38" t="s">
        <v>30</v>
      </c>
      <c r="F26" s="38" t="n">
        <v>1</v>
      </c>
      <c r="G26" s="40" t="s">
        <v>335</v>
      </c>
      <c r="H26" s="38" t="s">
        <v>322</v>
      </c>
      <c r="I26" s="38" t="s">
        <v>323</v>
      </c>
      <c r="J26" s="41"/>
      <c r="K26" s="42" t="s">
        <v>414</v>
      </c>
      <c r="L26" s="43"/>
      <c r="M26" s="43" t="s">
        <v>119</v>
      </c>
      <c r="N26" s="42" t="s">
        <v>120</v>
      </c>
      <c r="O26" s="42" t="s">
        <v>415</v>
      </c>
      <c r="P26" s="42"/>
      <c r="Q26" s="42"/>
      <c r="R26" s="42" t="s">
        <v>122</v>
      </c>
      <c r="S26" s="44" t="s">
        <v>30</v>
      </c>
      <c r="T26" s="42" t="s">
        <v>416</v>
      </c>
      <c r="U26" s="42" t="s">
        <v>125</v>
      </c>
      <c r="V26" s="42" t="s">
        <v>417</v>
      </c>
      <c r="W26" s="47" t="s">
        <v>418</v>
      </c>
      <c r="X26" s="47" t="s">
        <v>419</v>
      </c>
      <c r="Y26" s="26" t="n">
        <v>1</v>
      </c>
    </row>
    <row r="27" customFormat="false" ht="156.75" hidden="false" customHeight="true" outlineLevel="0" collapsed="false">
      <c r="A27" s="38"/>
      <c r="B27" s="39"/>
      <c r="C27" s="38"/>
      <c r="D27" s="38"/>
      <c r="E27" s="38"/>
      <c r="F27" s="38"/>
      <c r="G27" s="40"/>
      <c r="H27" s="38"/>
      <c r="I27" s="38"/>
      <c r="J27" s="41"/>
      <c r="K27" s="42" t="s">
        <v>420</v>
      </c>
      <c r="L27" s="43"/>
      <c r="M27" s="42" t="s">
        <v>421</v>
      </c>
      <c r="N27" s="42" t="s">
        <v>165</v>
      </c>
      <c r="O27" s="42" t="s">
        <v>422</v>
      </c>
      <c r="P27" s="42" t="s">
        <v>27</v>
      </c>
      <c r="Q27" s="42" t="s">
        <v>423</v>
      </c>
      <c r="R27" s="42" t="s">
        <v>29</v>
      </c>
      <c r="S27" s="44" t="s">
        <v>424</v>
      </c>
      <c r="T27" s="45" t="s">
        <v>425</v>
      </c>
      <c r="U27" s="45" t="s">
        <v>426</v>
      </c>
      <c r="V27" s="42" t="s">
        <v>427</v>
      </c>
      <c r="W27" s="47" t="s">
        <v>428</v>
      </c>
      <c r="X27" s="38" t="s">
        <v>346</v>
      </c>
      <c r="Y27" s="58" t="s">
        <v>429</v>
      </c>
    </row>
    <row r="28" customFormat="false" ht="157.5" hidden="false" customHeight="true" outlineLevel="0" collapsed="false">
      <c r="A28" s="38"/>
      <c r="B28" s="39"/>
      <c r="C28" s="38"/>
      <c r="D28" s="38" t="s">
        <v>331</v>
      </c>
      <c r="E28" s="38" t="s">
        <v>220</v>
      </c>
      <c r="F28" s="38" t="n">
        <v>1</v>
      </c>
      <c r="G28" s="40" t="s">
        <v>403</v>
      </c>
      <c r="H28" s="38" t="s">
        <v>322</v>
      </c>
      <c r="I28" s="38" t="s">
        <v>323</v>
      </c>
      <c r="J28" s="41"/>
      <c r="K28" s="38"/>
      <c r="L28" s="38"/>
      <c r="M28" s="38"/>
      <c r="N28" s="38"/>
      <c r="O28" s="38"/>
      <c r="P28" s="38"/>
      <c r="Q28" s="38"/>
      <c r="R28" s="38"/>
      <c r="S28" s="41"/>
      <c r="T28" s="38"/>
      <c r="U28" s="38"/>
      <c r="V28" s="38"/>
      <c r="W28" s="38"/>
      <c r="X28" s="38"/>
    </row>
    <row r="29" s="54" customFormat="true" ht="76.5" hidden="false" customHeight="true" outlineLevel="0" collapsed="false">
      <c r="A29" s="38" t="n">
        <v>7</v>
      </c>
      <c r="B29" s="39" t="s">
        <v>430</v>
      </c>
      <c r="C29" s="38" t="n">
        <v>5</v>
      </c>
      <c r="D29" s="48" t="s">
        <v>334</v>
      </c>
      <c r="E29" s="48" t="s">
        <v>30</v>
      </c>
      <c r="F29" s="48" t="n">
        <v>1</v>
      </c>
      <c r="G29" s="56" t="s">
        <v>335</v>
      </c>
      <c r="H29" s="48" t="s">
        <v>322</v>
      </c>
      <c r="I29" s="48" t="s">
        <v>323</v>
      </c>
      <c r="J29" s="49"/>
      <c r="K29" s="52" t="s">
        <v>431</v>
      </c>
      <c r="L29" s="51"/>
      <c r="M29" s="51" t="s">
        <v>432</v>
      </c>
      <c r="N29" s="52" t="s">
        <v>433</v>
      </c>
      <c r="O29" s="52" t="s">
        <v>434</v>
      </c>
      <c r="P29" s="52" t="s">
        <v>435</v>
      </c>
      <c r="Q29" s="52" t="s">
        <v>436</v>
      </c>
      <c r="R29" s="52" t="s">
        <v>437</v>
      </c>
      <c r="S29" s="53" t="s">
        <v>438</v>
      </c>
      <c r="T29" s="52" t="s">
        <v>439</v>
      </c>
      <c r="U29" s="52" t="s">
        <v>440</v>
      </c>
      <c r="V29" s="52" t="s">
        <v>441</v>
      </c>
      <c r="W29" s="48" t="n">
        <v>2013</v>
      </c>
      <c r="X29" s="48" t="s">
        <v>330</v>
      </c>
    </row>
    <row r="30" s="54" customFormat="true" ht="109.5" hidden="false" customHeight="true" outlineLevel="0" collapsed="false">
      <c r="A30" s="38"/>
      <c r="B30" s="39"/>
      <c r="C30" s="38"/>
      <c r="D30" s="48"/>
      <c r="E30" s="48"/>
      <c r="F30" s="48"/>
      <c r="G30" s="56"/>
      <c r="H30" s="48"/>
      <c r="I30" s="48"/>
      <c r="J30" s="49"/>
      <c r="K30" s="52" t="s">
        <v>442</v>
      </c>
      <c r="L30" s="51" t="n">
        <v>35288</v>
      </c>
      <c r="M30" s="52"/>
      <c r="N30" s="52" t="s">
        <v>129</v>
      </c>
      <c r="O30" s="52" t="s">
        <v>339</v>
      </c>
      <c r="P30" s="52"/>
      <c r="Q30" s="52" t="s">
        <v>28</v>
      </c>
      <c r="R30" s="52" t="s">
        <v>40</v>
      </c>
      <c r="S30" s="53" t="s">
        <v>443</v>
      </c>
      <c r="T30" s="52" t="s">
        <v>444</v>
      </c>
      <c r="U30" s="52" t="s">
        <v>134</v>
      </c>
      <c r="V30" s="52" t="s">
        <v>132</v>
      </c>
      <c r="W30" s="48" t="n">
        <v>2022</v>
      </c>
      <c r="X30" s="48" t="s">
        <v>330</v>
      </c>
      <c r="Y30" s="54" t="n">
        <v>1</v>
      </c>
    </row>
    <row r="31" s="54" customFormat="true" ht="85.05" hidden="false" customHeight="false" outlineLevel="0" collapsed="false">
      <c r="A31" s="38"/>
      <c r="B31" s="39"/>
      <c r="C31" s="38"/>
      <c r="D31" s="48"/>
      <c r="E31" s="60"/>
      <c r="F31" s="48"/>
      <c r="G31" s="56"/>
      <c r="H31" s="48"/>
      <c r="I31" s="48"/>
      <c r="J31" s="49"/>
      <c r="K31" s="52" t="s">
        <v>445</v>
      </c>
      <c r="L31" s="51" t="s">
        <v>446</v>
      </c>
      <c r="M31" s="52"/>
      <c r="N31" s="52" t="s">
        <v>447</v>
      </c>
      <c r="O31" s="52" t="s">
        <v>448</v>
      </c>
      <c r="P31" s="52" t="s">
        <v>449</v>
      </c>
      <c r="Q31" s="52" t="s">
        <v>450</v>
      </c>
      <c r="R31" s="52" t="s">
        <v>40</v>
      </c>
      <c r="S31" s="53" t="s">
        <v>451</v>
      </c>
      <c r="T31" s="52" t="s">
        <v>452</v>
      </c>
      <c r="U31" s="52" t="s">
        <v>453</v>
      </c>
      <c r="V31" s="52" t="s">
        <v>159</v>
      </c>
      <c r="W31" s="48" t="s">
        <v>454</v>
      </c>
      <c r="X31" s="48" t="s">
        <v>346</v>
      </c>
    </row>
    <row r="32" s="54" customFormat="true" ht="145.5" hidden="false" customHeight="true" outlineLevel="0" collapsed="false">
      <c r="A32" s="38"/>
      <c r="B32" s="39"/>
      <c r="C32" s="38"/>
      <c r="D32" s="48"/>
      <c r="E32" s="60"/>
      <c r="F32" s="48"/>
      <c r="G32" s="56"/>
      <c r="H32" s="48"/>
      <c r="I32" s="48"/>
      <c r="J32" s="49"/>
      <c r="K32" s="42" t="s">
        <v>455</v>
      </c>
      <c r="L32" s="43" t="s">
        <v>164</v>
      </c>
      <c r="M32" s="42"/>
      <c r="N32" s="42" t="s">
        <v>165</v>
      </c>
      <c r="O32" s="42" t="s">
        <v>456</v>
      </c>
      <c r="P32" s="42" t="s">
        <v>27</v>
      </c>
      <c r="Q32" s="42" t="s">
        <v>167</v>
      </c>
      <c r="R32" s="42" t="s">
        <v>29</v>
      </c>
      <c r="S32" s="57" t="s">
        <v>424</v>
      </c>
      <c r="T32" s="42" t="s">
        <v>457</v>
      </c>
      <c r="U32" s="42" t="s">
        <v>75</v>
      </c>
      <c r="V32" s="42" t="s">
        <v>168</v>
      </c>
      <c r="W32" s="47" t="s">
        <v>458</v>
      </c>
      <c r="X32" s="47" t="s">
        <v>459</v>
      </c>
      <c r="Y32" s="54" t="n">
        <v>1</v>
      </c>
    </row>
    <row r="33" s="54" customFormat="true" ht="231.75" hidden="false" customHeight="true" outlineLevel="0" collapsed="false">
      <c r="A33" s="38"/>
      <c r="B33" s="39"/>
      <c r="C33" s="38"/>
      <c r="D33" s="48" t="s">
        <v>331</v>
      </c>
      <c r="E33" s="61" t="s">
        <v>220</v>
      </c>
      <c r="F33" s="61" t="n">
        <v>1</v>
      </c>
      <c r="G33" s="62" t="s">
        <v>403</v>
      </c>
      <c r="H33" s="48" t="s">
        <v>322</v>
      </c>
      <c r="I33" s="48" t="s">
        <v>323</v>
      </c>
      <c r="J33" s="49"/>
      <c r="K33" s="63" t="s">
        <v>460</v>
      </c>
      <c r="L33" s="64"/>
      <c r="M33" s="64" t="s">
        <v>461</v>
      </c>
      <c r="N33" s="63" t="s">
        <v>462</v>
      </c>
      <c r="O33" s="63" t="s">
        <v>463</v>
      </c>
      <c r="P33" s="63" t="s">
        <v>27</v>
      </c>
      <c r="Q33" s="63" t="s">
        <v>28</v>
      </c>
      <c r="R33" s="63" t="s">
        <v>40</v>
      </c>
      <c r="S33" s="65" t="s">
        <v>464</v>
      </c>
      <c r="T33" s="63" t="s">
        <v>465</v>
      </c>
      <c r="U33" s="63" t="s">
        <v>466</v>
      </c>
      <c r="V33" s="63" t="s">
        <v>467</v>
      </c>
      <c r="W33" s="66" t="n">
        <v>2018</v>
      </c>
      <c r="X33" s="63" t="s">
        <v>468</v>
      </c>
    </row>
    <row r="34" s="54" customFormat="true" ht="133.5" hidden="false" customHeight="true" outlineLevel="0" collapsed="false">
      <c r="A34" s="38"/>
      <c r="B34" s="39"/>
      <c r="C34" s="38"/>
      <c r="D34" s="48" t="s">
        <v>331</v>
      </c>
      <c r="E34" s="48" t="s">
        <v>175</v>
      </c>
      <c r="F34" s="48" t="n">
        <v>1</v>
      </c>
      <c r="G34" s="56" t="s">
        <v>332</v>
      </c>
      <c r="H34" s="48" t="s">
        <v>322</v>
      </c>
      <c r="I34" s="48" t="s">
        <v>323</v>
      </c>
      <c r="J34" s="49"/>
      <c r="K34" s="52" t="s">
        <v>469</v>
      </c>
      <c r="L34" s="51"/>
      <c r="M34" s="51" t="n">
        <v>33188</v>
      </c>
      <c r="N34" s="52" t="s">
        <v>470</v>
      </c>
      <c r="O34" s="52" t="s">
        <v>471</v>
      </c>
      <c r="P34" s="52" t="s">
        <v>156</v>
      </c>
      <c r="Q34" s="52" t="s">
        <v>157</v>
      </c>
      <c r="R34" s="52" t="s">
        <v>40</v>
      </c>
      <c r="S34" s="53" t="s">
        <v>158</v>
      </c>
      <c r="T34" s="52" t="s">
        <v>472</v>
      </c>
      <c r="U34" s="52" t="s">
        <v>161</v>
      </c>
      <c r="V34" s="50" t="s">
        <v>473</v>
      </c>
      <c r="W34" s="48" t="n">
        <v>2023</v>
      </c>
      <c r="X34" s="48" t="s">
        <v>330</v>
      </c>
      <c r="Y34" s="54" t="n">
        <v>1</v>
      </c>
    </row>
    <row r="35" customFormat="false" ht="103.5" hidden="false" customHeight="true" outlineLevel="0" collapsed="false">
      <c r="A35" s="38"/>
      <c r="B35" s="39"/>
      <c r="C35" s="38"/>
      <c r="D35" s="38" t="s">
        <v>320</v>
      </c>
      <c r="E35" s="38" t="s">
        <v>245</v>
      </c>
      <c r="F35" s="38" t="n">
        <v>1</v>
      </c>
      <c r="G35" s="40" t="s">
        <v>321</v>
      </c>
      <c r="H35" s="38" t="s">
        <v>322</v>
      </c>
      <c r="I35" s="38" t="s">
        <v>323</v>
      </c>
      <c r="J35" s="41"/>
      <c r="K35" s="38"/>
      <c r="L35" s="38"/>
      <c r="M35" s="38"/>
      <c r="N35" s="38"/>
      <c r="O35" s="38"/>
      <c r="P35" s="38"/>
      <c r="Q35" s="38"/>
      <c r="R35" s="38"/>
      <c r="S35" s="41"/>
      <c r="T35" s="38"/>
      <c r="U35" s="38"/>
      <c r="V35" s="38"/>
      <c r="W35" s="38"/>
      <c r="X35" s="38"/>
    </row>
    <row r="36" customFormat="false" ht="233.25" hidden="false" customHeight="true" outlineLevel="0" collapsed="false">
      <c r="A36" s="38"/>
      <c r="B36" s="39"/>
      <c r="C36" s="38"/>
      <c r="D36" s="38" t="s">
        <v>320</v>
      </c>
      <c r="E36" s="38" t="s">
        <v>383</v>
      </c>
      <c r="F36" s="38" t="n">
        <v>1</v>
      </c>
      <c r="G36" s="40" t="s">
        <v>384</v>
      </c>
      <c r="H36" s="38" t="s">
        <v>322</v>
      </c>
      <c r="I36" s="38" t="s">
        <v>323</v>
      </c>
      <c r="J36" s="41"/>
      <c r="K36" s="38"/>
      <c r="L36" s="38"/>
      <c r="M36" s="38"/>
      <c r="N36" s="38"/>
      <c r="O36" s="38"/>
      <c r="P36" s="38"/>
      <c r="Q36" s="38"/>
      <c r="R36" s="38"/>
      <c r="S36" s="41"/>
      <c r="T36" s="38"/>
      <c r="U36" s="38"/>
      <c r="V36" s="38"/>
      <c r="W36" s="38"/>
      <c r="X36" s="38"/>
    </row>
    <row r="37" s="54" customFormat="true" ht="187.5" hidden="false" customHeight="true" outlineLevel="0" collapsed="false">
      <c r="A37" s="38" t="n">
        <v>8</v>
      </c>
      <c r="B37" s="38" t="s">
        <v>474</v>
      </c>
      <c r="C37" s="38" t="n">
        <v>2</v>
      </c>
      <c r="D37" s="48" t="s">
        <v>334</v>
      </c>
      <c r="E37" s="38" t="s">
        <v>30</v>
      </c>
      <c r="F37" s="38" t="n">
        <v>1</v>
      </c>
      <c r="G37" s="40" t="s">
        <v>335</v>
      </c>
      <c r="H37" s="48" t="s">
        <v>322</v>
      </c>
      <c r="I37" s="48" t="s">
        <v>323</v>
      </c>
      <c r="J37" s="49"/>
      <c r="K37" s="52" t="s">
        <v>475</v>
      </c>
      <c r="L37" s="51" t="s">
        <v>190</v>
      </c>
      <c r="M37" s="52"/>
      <c r="N37" s="52" t="s">
        <v>476</v>
      </c>
      <c r="O37" s="52" t="s">
        <v>477</v>
      </c>
      <c r="P37" s="52" t="s">
        <v>478</v>
      </c>
      <c r="Q37" s="52" t="s">
        <v>194</v>
      </c>
      <c r="R37" s="52" t="s">
        <v>40</v>
      </c>
      <c r="S37" s="53" t="s">
        <v>479</v>
      </c>
      <c r="T37" s="52" t="s">
        <v>480</v>
      </c>
      <c r="U37" s="50" t="s">
        <v>178</v>
      </c>
      <c r="V37" s="50" t="s">
        <v>195</v>
      </c>
      <c r="W37" s="48" t="s">
        <v>366</v>
      </c>
      <c r="X37" s="48" t="s">
        <v>330</v>
      </c>
    </row>
    <row r="38" s="54" customFormat="true" ht="157.5" hidden="false" customHeight="true" outlineLevel="0" collapsed="false">
      <c r="A38" s="38"/>
      <c r="B38" s="38"/>
      <c r="C38" s="38"/>
      <c r="D38" s="48"/>
      <c r="E38" s="38"/>
      <c r="F38" s="38"/>
      <c r="G38" s="40"/>
      <c r="H38" s="48"/>
      <c r="I38" s="48"/>
      <c r="J38" s="49"/>
      <c r="K38" s="52" t="s">
        <v>481</v>
      </c>
      <c r="L38" s="51" t="n">
        <v>35045</v>
      </c>
      <c r="M38" s="52"/>
      <c r="N38" s="52" t="s">
        <v>482</v>
      </c>
      <c r="O38" s="52" t="s">
        <v>463</v>
      </c>
      <c r="P38" s="52" t="s">
        <v>483</v>
      </c>
      <c r="Q38" s="52" t="s">
        <v>484</v>
      </c>
      <c r="R38" s="52" t="s">
        <v>40</v>
      </c>
      <c r="S38" s="53" t="s">
        <v>30</v>
      </c>
      <c r="T38" s="52" t="s">
        <v>485</v>
      </c>
      <c r="U38" s="52" t="s">
        <v>125</v>
      </c>
      <c r="V38" s="52" t="s">
        <v>486</v>
      </c>
      <c r="W38" s="48" t="s">
        <v>487</v>
      </c>
      <c r="X38" s="48" t="s">
        <v>346</v>
      </c>
    </row>
    <row r="39" s="54" customFormat="true" ht="133.5" hidden="false" customHeight="true" outlineLevel="0" collapsed="false">
      <c r="A39" s="38"/>
      <c r="B39" s="38"/>
      <c r="C39" s="38"/>
      <c r="D39" s="48"/>
      <c r="E39" s="38"/>
      <c r="F39" s="38"/>
      <c r="G39" s="40"/>
      <c r="H39" s="48"/>
      <c r="I39" s="48"/>
      <c r="J39" s="49"/>
      <c r="K39" s="52" t="s">
        <v>488</v>
      </c>
      <c r="L39" s="51"/>
      <c r="M39" s="52" t="s">
        <v>489</v>
      </c>
      <c r="N39" s="52" t="s">
        <v>490</v>
      </c>
      <c r="O39" s="52" t="s">
        <v>491</v>
      </c>
      <c r="P39" s="52"/>
      <c r="Q39" s="52" t="s">
        <v>28</v>
      </c>
      <c r="R39" s="52" t="s">
        <v>40</v>
      </c>
      <c r="S39" s="53" t="s">
        <v>30</v>
      </c>
      <c r="T39" s="52" t="s">
        <v>492</v>
      </c>
      <c r="U39" s="52" t="s">
        <v>96</v>
      </c>
      <c r="V39" s="52" t="s">
        <v>493</v>
      </c>
      <c r="W39" s="48" t="s">
        <v>494</v>
      </c>
      <c r="X39" s="48" t="s">
        <v>330</v>
      </c>
      <c r="Y39" s="54" t="n">
        <v>1</v>
      </c>
    </row>
    <row r="40" customFormat="false" ht="119.25" hidden="false" customHeight="true" outlineLevel="0" collapsed="false">
      <c r="A40" s="38"/>
      <c r="B40" s="38"/>
      <c r="C40" s="38"/>
      <c r="D40" s="38" t="s">
        <v>320</v>
      </c>
      <c r="E40" s="38" t="s">
        <v>245</v>
      </c>
      <c r="F40" s="38" t="n">
        <v>1</v>
      </c>
      <c r="G40" s="40" t="s">
        <v>321</v>
      </c>
      <c r="H40" s="38" t="s">
        <v>322</v>
      </c>
      <c r="I40" s="38" t="s">
        <v>323</v>
      </c>
      <c r="J40" s="41"/>
      <c r="K40" s="38"/>
      <c r="L40" s="38"/>
      <c r="M40" s="38"/>
      <c r="N40" s="38"/>
      <c r="O40" s="38"/>
      <c r="P40" s="38"/>
      <c r="Q40" s="38"/>
      <c r="R40" s="38"/>
      <c r="S40" s="41"/>
      <c r="T40" s="38"/>
      <c r="U40" s="38"/>
      <c r="V40" s="38"/>
      <c r="W40" s="38"/>
      <c r="X40" s="38"/>
    </row>
    <row r="41" s="54" customFormat="true" ht="160.5" hidden="false" customHeight="true" outlineLevel="0" collapsed="false">
      <c r="A41" s="38" t="n">
        <v>9</v>
      </c>
      <c r="B41" s="39" t="s">
        <v>495</v>
      </c>
      <c r="C41" s="38" t="n">
        <v>2</v>
      </c>
      <c r="D41" s="48" t="s">
        <v>334</v>
      </c>
      <c r="E41" s="48" t="s">
        <v>30</v>
      </c>
      <c r="F41" s="48" t="n">
        <v>1</v>
      </c>
      <c r="G41" s="56" t="s">
        <v>335</v>
      </c>
      <c r="H41" s="48" t="s">
        <v>322</v>
      </c>
      <c r="I41" s="48" t="s">
        <v>323</v>
      </c>
      <c r="J41" s="49"/>
      <c r="K41" s="50" t="s">
        <v>496</v>
      </c>
      <c r="L41" s="51" t="s">
        <v>47</v>
      </c>
      <c r="M41" s="52"/>
      <c r="N41" s="52" t="s">
        <v>497</v>
      </c>
      <c r="O41" s="52" t="s">
        <v>498</v>
      </c>
      <c r="P41" s="52" t="s">
        <v>50</v>
      </c>
      <c r="Q41" s="52" t="s">
        <v>229</v>
      </c>
      <c r="R41" s="52" t="s">
        <v>40</v>
      </c>
      <c r="S41" s="55" t="s">
        <v>499</v>
      </c>
      <c r="T41" s="56" t="s">
        <v>500</v>
      </c>
      <c r="U41" s="56" t="s">
        <v>54</v>
      </c>
      <c r="V41" s="50" t="s">
        <v>52</v>
      </c>
      <c r="W41" s="48" t="s">
        <v>501</v>
      </c>
      <c r="X41" s="48" t="s">
        <v>330</v>
      </c>
      <c r="Y41" s="54" t="n">
        <v>1</v>
      </c>
    </row>
    <row r="42" s="54" customFormat="true" ht="146.25" hidden="false" customHeight="true" outlineLevel="0" collapsed="false">
      <c r="A42" s="38"/>
      <c r="B42" s="39"/>
      <c r="C42" s="38"/>
      <c r="D42" s="48"/>
      <c r="E42" s="48"/>
      <c r="F42" s="48"/>
      <c r="G42" s="56"/>
      <c r="H42" s="48"/>
      <c r="I42" s="48"/>
      <c r="J42" s="49"/>
      <c r="K42" s="52" t="s">
        <v>502</v>
      </c>
      <c r="L42" s="51"/>
      <c r="M42" s="67" t="s">
        <v>78</v>
      </c>
      <c r="N42" s="52" t="s">
        <v>79</v>
      </c>
      <c r="O42" s="52" t="s">
        <v>503</v>
      </c>
      <c r="P42" s="52" t="s">
        <v>81</v>
      </c>
      <c r="Q42" s="52" t="s">
        <v>28</v>
      </c>
      <c r="R42" s="52"/>
      <c r="S42" s="53" t="s">
        <v>504</v>
      </c>
      <c r="T42" s="52" t="s">
        <v>505</v>
      </c>
      <c r="U42" s="52" t="s">
        <v>84</v>
      </c>
      <c r="V42" s="52" t="s">
        <v>506</v>
      </c>
      <c r="W42" s="48" t="s">
        <v>494</v>
      </c>
      <c r="X42" s="48" t="s">
        <v>330</v>
      </c>
      <c r="Y42" s="54" t="n">
        <v>1</v>
      </c>
    </row>
    <row r="43" s="54" customFormat="true" ht="162.75" hidden="false" customHeight="true" outlineLevel="0" collapsed="false">
      <c r="A43" s="38"/>
      <c r="B43" s="39"/>
      <c r="C43" s="38"/>
      <c r="D43" s="48" t="s">
        <v>331</v>
      </c>
      <c r="E43" s="61" t="s">
        <v>220</v>
      </c>
      <c r="F43" s="61" t="n">
        <v>1</v>
      </c>
      <c r="G43" s="62" t="s">
        <v>403</v>
      </c>
      <c r="H43" s="48" t="s">
        <v>322</v>
      </c>
      <c r="I43" s="48" t="s">
        <v>323</v>
      </c>
      <c r="J43" s="49"/>
      <c r="K43" s="50" t="s">
        <v>507</v>
      </c>
      <c r="L43" s="51" t="s">
        <v>216</v>
      </c>
      <c r="M43" s="52"/>
      <c r="N43" s="52" t="s">
        <v>508</v>
      </c>
      <c r="O43" s="52" t="s">
        <v>498</v>
      </c>
      <c r="P43" s="52" t="s">
        <v>139</v>
      </c>
      <c r="Q43" s="52" t="s">
        <v>509</v>
      </c>
      <c r="R43" s="52" t="s">
        <v>40</v>
      </c>
      <c r="S43" s="53" t="s">
        <v>220</v>
      </c>
      <c r="T43" s="52" t="s">
        <v>510</v>
      </c>
      <c r="U43" s="52" t="s">
        <v>213</v>
      </c>
      <c r="V43" s="50" t="s">
        <v>221</v>
      </c>
      <c r="W43" s="48" t="s">
        <v>366</v>
      </c>
      <c r="X43" s="48" t="s">
        <v>330</v>
      </c>
      <c r="Y43" s="54" t="s">
        <v>511</v>
      </c>
    </row>
    <row r="44" s="72" customFormat="true" ht="200.25" hidden="false" customHeight="true" outlineLevel="0" collapsed="false">
      <c r="A44" s="68" t="n">
        <v>10</v>
      </c>
      <c r="B44" s="63" t="s">
        <v>512</v>
      </c>
      <c r="C44" s="63" t="n">
        <v>1</v>
      </c>
      <c r="D44" s="68"/>
      <c r="E44" s="63" t="s">
        <v>220</v>
      </c>
      <c r="F44" s="63" t="n">
        <v>1</v>
      </c>
      <c r="G44" s="63" t="s">
        <v>403</v>
      </c>
      <c r="H44" s="68"/>
      <c r="I44" s="68"/>
      <c r="J44" s="69"/>
      <c r="K44" s="63" t="s">
        <v>513</v>
      </c>
      <c r="L44" s="64" t="s">
        <v>514</v>
      </c>
      <c r="M44" s="63"/>
      <c r="N44" s="63" t="s">
        <v>515</v>
      </c>
      <c r="O44" s="63" t="s">
        <v>516</v>
      </c>
      <c r="P44" s="63" t="s">
        <v>517</v>
      </c>
      <c r="Q44" s="63" t="s">
        <v>518</v>
      </c>
      <c r="R44" s="63" t="s">
        <v>40</v>
      </c>
      <c r="S44" s="65" t="s">
        <v>220</v>
      </c>
      <c r="T44" s="63" t="s">
        <v>519</v>
      </c>
      <c r="U44" s="63" t="s">
        <v>520</v>
      </c>
      <c r="V44" s="70" t="s">
        <v>521</v>
      </c>
      <c r="W44" s="71" t="n">
        <v>2014</v>
      </c>
      <c r="X44" s="63" t="s">
        <v>468</v>
      </c>
      <c r="Y44" s="72" t="s">
        <v>522</v>
      </c>
    </row>
    <row r="45" s="72" customFormat="true" ht="205.5" hidden="false" customHeight="true" outlineLevel="0" collapsed="false">
      <c r="A45" s="73" t="n">
        <v>11</v>
      </c>
      <c r="B45" s="63"/>
      <c r="C45" s="63"/>
      <c r="D45" s="63" t="s">
        <v>331</v>
      </c>
      <c r="E45" s="63"/>
      <c r="F45" s="63"/>
      <c r="G45" s="63"/>
      <c r="H45" s="63" t="s">
        <v>322</v>
      </c>
      <c r="I45" s="63" t="s">
        <v>323</v>
      </c>
      <c r="J45" s="65"/>
      <c r="K45" s="63" t="s">
        <v>523</v>
      </c>
      <c r="L45" s="64" t="s">
        <v>226</v>
      </c>
      <c r="M45" s="63"/>
      <c r="N45" s="63" t="s">
        <v>227</v>
      </c>
      <c r="O45" s="63" t="s">
        <v>524</v>
      </c>
      <c r="P45" s="63" t="s">
        <v>139</v>
      </c>
      <c r="Q45" s="63" t="s">
        <v>28</v>
      </c>
      <c r="R45" s="63" t="s">
        <v>525</v>
      </c>
      <c r="S45" s="74" t="s">
        <v>220</v>
      </c>
      <c r="T45" s="63" t="s">
        <v>526</v>
      </c>
      <c r="U45" s="63" t="s">
        <v>43</v>
      </c>
      <c r="V45" s="63" t="s">
        <v>527</v>
      </c>
      <c r="W45" s="63" t="n">
        <v>2017</v>
      </c>
      <c r="X45" s="63" t="s">
        <v>468</v>
      </c>
    </row>
    <row r="46" s="54" customFormat="true" ht="153" hidden="false" customHeight="true" outlineLevel="0" collapsed="false">
      <c r="A46" s="38" t="n">
        <v>11</v>
      </c>
      <c r="B46" s="39" t="s">
        <v>528</v>
      </c>
      <c r="C46" s="38" t="n">
        <v>4</v>
      </c>
      <c r="D46" s="48" t="s">
        <v>334</v>
      </c>
      <c r="E46" s="48" t="s">
        <v>30</v>
      </c>
      <c r="F46" s="48" t="n">
        <v>3</v>
      </c>
      <c r="G46" s="56" t="s">
        <v>335</v>
      </c>
      <c r="H46" s="48" t="s">
        <v>322</v>
      </c>
      <c r="I46" s="48" t="s">
        <v>323</v>
      </c>
      <c r="J46" s="49"/>
      <c r="K46" s="52" t="s">
        <v>529</v>
      </c>
      <c r="L46" s="51"/>
      <c r="M46" s="51" t="n">
        <v>33906</v>
      </c>
      <c r="N46" s="52" t="s">
        <v>530</v>
      </c>
      <c r="O46" s="52" t="s">
        <v>531</v>
      </c>
      <c r="P46" s="52" t="s">
        <v>27</v>
      </c>
      <c r="Q46" s="52" t="s">
        <v>532</v>
      </c>
      <c r="R46" s="52" t="s">
        <v>40</v>
      </c>
      <c r="S46" s="53" t="s">
        <v>533</v>
      </c>
      <c r="T46" s="52" t="s">
        <v>534</v>
      </c>
      <c r="U46" s="52" t="s">
        <v>535</v>
      </c>
      <c r="V46" s="52" t="s">
        <v>536</v>
      </c>
      <c r="W46" s="48" t="n">
        <v>2016</v>
      </c>
      <c r="X46" s="48" t="s">
        <v>346</v>
      </c>
    </row>
    <row r="47" s="54" customFormat="true" ht="142.5" hidden="false" customHeight="true" outlineLevel="0" collapsed="false">
      <c r="A47" s="38"/>
      <c r="B47" s="39"/>
      <c r="C47" s="38"/>
      <c r="D47" s="48"/>
      <c r="E47" s="48"/>
      <c r="F47" s="48"/>
      <c r="G47" s="56"/>
      <c r="H47" s="48"/>
      <c r="I47" s="48"/>
      <c r="J47" s="49"/>
      <c r="K47" s="75" t="s">
        <v>537</v>
      </c>
      <c r="L47" s="76"/>
      <c r="M47" s="77" t="n">
        <v>31411</v>
      </c>
      <c r="N47" s="75" t="s">
        <v>538</v>
      </c>
      <c r="O47" s="75" t="s">
        <v>539</v>
      </c>
      <c r="P47" s="75" t="s">
        <v>540</v>
      </c>
      <c r="Q47" s="75" t="s">
        <v>541</v>
      </c>
      <c r="R47" s="75" t="s">
        <v>29</v>
      </c>
      <c r="S47" s="78" t="s">
        <v>542</v>
      </c>
      <c r="T47" s="75" t="s">
        <v>543</v>
      </c>
      <c r="U47" s="75" t="s">
        <v>544</v>
      </c>
      <c r="V47" s="75" t="s">
        <v>545</v>
      </c>
      <c r="W47" s="47" t="s">
        <v>546</v>
      </c>
      <c r="X47" s="48" t="s">
        <v>346</v>
      </c>
      <c r="Y47" s="58" t="s">
        <v>547</v>
      </c>
    </row>
    <row r="48" s="54" customFormat="true" ht="197.25" hidden="false" customHeight="true" outlineLevel="0" collapsed="false">
      <c r="A48" s="38"/>
      <c r="B48" s="39"/>
      <c r="C48" s="38"/>
      <c r="D48" s="48"/>
      <c r="E48" s="48"/>
      <c r="F48" s="48"/>
      <c r="G48" s="56"/>
      <c r="H48" s="48"/>
      <c r="I48" s="48"/>
      <c r="J48" s="49"/>
      <c r="K48" s="42" t="s">
        <v>548</v>
      </c>
      <c r="L48" s="43"/>
      <c r="M48" s="43" t="s">
        <v>549</v>
      </c>
      <c r="N48" s="42" t="s">
        <v>242</v>
      </c>
      <c r="O48" s="42" t="s">
        <v>550</v>
      </c>
      <c r="P48" s="42"/>
      <c r="Q48" s="42" t="s">
        <v>28</v>
      </c>
      <c r="R48" s="42" t="s">
        <v>40</v>
      </c>
      <c r="S48" s="57" t="s">
        <v>551</v>
      </c>
      <c r="T48" s="42" t="s">
        <v>552</v>
      </c>
      <c r="U48" s="42" t="s">
        <v>553</v>
      </c>
      <c r="V48" s="46" t="s">
        <v>554</v>
      </c>
      <c r="W48" s="79" t="s">
        <v>555</v>
      </c>
      <c r="X48" s="47" t="s">
        <v>556</v>
      </c>
    </row>
    <row r="49" s="54" customFormat="true" ht="132.75" hidden="false" customHeight="true" outlineLevel="0" collapsed="false">
      <c r="A49" s="38"/>
      <c r="B49" s="39"/>
      <c r="C49" s="38"/>
      <c r="D49" s="48"/>
      <c r="E49" s="48"/>
      <c r="F49" s="48"/>
      <c r="G49" s="56"/>
      <c r="H49" s="48"/>
      <c r="I49" s="48"/>
      <c r="J49" s="49"/>
      <c r="K49" s="42" t="s">
        <v>557</v>
      </c>
      <c r="L49" s="43" t="s">
        <v>558</v>
      </c>
      <c r="M49" s="43"/>
      <c r="N49" s="42" t="s">
        <v>559</v>
      </c>
      <c r="O49" s="42" t="s">
        <v>560</v>
      </c>
      <c r="P49" s="42" t="s">
        <v>50</v>
      </c>
      <c r="Q49" s="42" t="s">
        <v>541</v>
      </c>
      <c r="R49" s="42" t="s">
        <v>29</v>
      </c>
      <c r="S49" s="57" t="s">
        <v>551</v>
      </c>
      <c r="T49" s="42" t="s">
        <v>561</v>
      </c>
      <c r="U49" s="42" t="s">
        <v>562</v>
      </c>
      <c r="V49" s="46" t="s">
        <v>563</v>
      </c>
      <c r="W49" s="42" t="s">
        <v>564</v>
      </c>
      <c r="X49" s="47" t="s">
        <v>556</v>
      </c>
    </row>
    <row r="50" s="54" customFormat="true" ht="147" hidden="false" customHeight="true" outlineLevel="0" collapsed="false">
      <c r="A50" s="38"/>
      <c r="B50" s="39"/>
      <c r="C50" s="38"/>
      <c r="D50" s="48"/>
      <c r="E50" s="48"/>
      <c r="F50" s="48"/>
      <c r="G50" s="56"/>
      <c r="H50" s="48"/>
      <c r="I50" s="48"/>
      <c r="J50" s="49"/>
      <c r="K50" s="63" t="s">
        <v>565</v>
      </c>
      <c r="L50" s="64" t="s">
        <v>566</v>
      </c>
      <c r="M50" s="63"/>
      <c r="N50" s="63" t="s">
        <v>567</v>
      </c>
      <c r="O50" s="63" t="s">
        <v>568</v>
      </c>
      <c r="P50" s="63" t="s">
        <v>569</v>
      </c>
      <c r="Q50" s="63" t="s">
        <v>570</v>
      </c>
      <c r="R50" s="63" t="s">
        <v>40</v>
      </c>
      <c r="S50" s="65" t="s">
        <v>571</v>
      </c>
      <c r="T50" s="63" t="s">
        <v>572</v>
      </c>
      <c r="U50" s="63" t="s">
        <v>33</v>
      </c>
      <c r="V50" s="63" t="s">
        <v>573</v>
      </c>
      <c r="W50" s="63" t="n">
        <v>2017</v>
      </c>
      <c r="X50" s="63" t="s">
        <v>346</v>
      </c>
    </row>
    <row r="51" s="54" customFormat="true" ht="147" hidden="false" customHeight="true" outlineLevel="0" collapsed="false">
      <c r="A51" s="38"/>
      <c r="B51" s="39"/>
      <c r="C51" s="38"/>
      <c r="D51" s="48"/>
      <c r="E51" s="48"/>
      <c r="F51" s="48"/>
      <c r="G51" s="56"/>
      <c r="H51" s="48"/>
      <c r="I51" s="48"/>
      <c r="J51" s="49"/>
      <c r="K51" s="63" t="s">
        <v>574</v>
      </c>
      <c r="L51" s="64"/>
      <c r="M51" s="63" t="s">
        <v>575</v>
      </c>
      <c r="N51" s="63" t="s">
        <v>576</v>
      </c>
      <c r="O51" s="63" t="s">
        <v>577</v>
      </c>
      <c r="P51" s="63" t="s">
        <v>27</v>
      </c>
      <c r="Q51" s="63" t="s">
        <v>450</v>
      </c>
      <c r="R51" s="63" t="s">
        <v>40</v>
      </c>
      <c r="S51" s="65" t="s">
        <v>30</v>
      </c>
      <c r="T51" s="63" t="s">
        <v>578</v>
      </c>
      <c r="U51" s="63" t="s">
        <v>284</v>
      </c>
      <c r="V51" s="63" t="s">
        <v>579</v>
      </c>
      <c r="W51" s="63" t="n">
        <v>2014</v>
      </c>
      <c r="X51" s="63" t="s">
        <v>346</v>
      </c>
    </row>
    <row r="52" s="54" customFormat="true" ht="147" hidden="false" customHeight="true" outlineLevel="0" collapsed="false">
      <c r="A52" s="38"/>
      <c r="B52" s="39"/>
      <c r="C52" s="38"/>
      <c r="D52" s="48"/>
      <c r="E52" s="48"/>
      <c r="F52" s="48"/>
      <c r="G52" s="56"/>
      <c r="H52" s="48"/>
      <c r="I52" s="48"/>
      <c r="J52" s="49"/>
      <c r="K52" s="63" t="s">
        <v>580</v>
      </c>
      <c r="L52" s="63" t="s">
        <v>58</v>
      </c>
      <c r="M52" s="63"/>
      <c r="N52" s="63" t="s">
        <v>581</v>
      </c>
      <c r="O52" s="63" t="s">
        <v>582</v>
      </c>
      <c r="P52" s="63"/>
      <c r="Q52" s="63" t="s">
        <v>28</v>
      </c>
      <c r="R52" s="63"/>
      <c r="S52" s="65" t="s">
        <v>30</v>
      </c>
      <c r="T52" s="63" t="s">
        <v>583</v>
      </c>
      <c r="U52" s="63" t="s">
        <v>63</v>
      </c>
      <c r="V52" s="63" t="s">
        <v>61</v>
      </c>
      <c r="W52" s="63" t="n">
        <v>2024</v>
      </c>
      <c r="X52" s="48" t="s">
        <v>330</v>
      </c>
      <c r="Y52" s="80" t="n">
        <v>1</v>
      </c>
    </row>
    <row r="53" s="54" customFormat="true" ht="151.5" hidden="false" customHeight="true" outlineLevel="0" collapsed="false">
      <c r="A53" s="38"/>
      <c r="B53" s="39"/>
      <c r="C53" s="38"/>
      <c r="D53" s="48" t="s">
        <v>331</v>
      </c>
      <c r="E53" s="48" t="s">
        <v>220</v>
      </c>
      <c r="F53" s="48" t="n">
        <v>1</v>
      </c>
      <c r="G53" s="56" t="s">
        <v>403</v>
      </c>
      <c r="H53" s="48" t="s">
        <v>322</v>
      </c>
      <c r="I53" s="48" t="s">
        <v>323</v>
      </c>
      <c r="J53" s="49"/>
      <c r="K53" s="81" t="s">
        <v>475</v>
      </c>
      <c r="L53" s="82" t="s">
        <v>584</v>
      </c>
      <c r="M53" s="81"/>
      <c r="N53" s="81" t="s">
        <v>585</v>
      </c>
      <c r="O53" s="81" t="s">
        <v>586</v>
      </c>
      <c r="P53" s="81" t="s">
        <v>27</v>
      </c>
      <c r="Q53" s="81" t="s">
        <v>587</v>
      </c>
      <c r="R53" s="81" t="s">
        <v>40</v>
      </c>
      <c r="S53" s="83" t="s">
        <v>588</v>
      </c>
      <c r="T53" s="52" t="s">
        <v>589</v>
      </c>
      <c r="U53" s="50" t="s">
        <v>239</v>
      </c>
      <c r="V53" s="52" t="s">
        <v>590</v>
      </c>
      <c r="W53" s="48" t="s">
        <v>591</v>
      </c>
      <c r="X53" s="48" t="s">
        <v>330</v>
      </c>
    </row>
    <row r="54" customFormat="false" ht="73.1" hidden="false" customHeight="false" outlineLevel="0" collapsed="false">
      <c r="A54" s="38" t="n">
        <v>12</v>
      </c>
      <c r="B54" s="39" t="s">
        <v>592</v>
      </c>
      <c r="C54" s="38" t="n">
        <v>1</v>
      </c>
      <c r="D54" s="38" t="s">
        <v>320</v>
      </c>
      <c r="E54" s="38" t="s">
        <v>245</v>
      </c>
      <c r="F54" s="38" t="n">
        <v>1</v>
      </c>
      <c r="G54" s="40" t="s">
        <v>321</v>
      </c>
      <c r="H54" s="38" t="s">
        <v>322</v>
      </c>
      <c r="I54" s="38" t="s">
        <v>323</v>
      </c>
      <c r="J54" s="41"/>
      <c r="K54" s="38"/>
      <c r="L54" s="38"/>
      <c r="M54" s="38"/>
      <c r="N54" s="38"/>
      <c r="O54" s="38"/>
      <c r="P54" s="38"/>
      <c r="Q54" s="38"/>
      <c r="R54" s="38"/>
      <c r="S54" s="41"/>
      <c r="T54" s="38"/>
      <c r="U54" s="38"/>
      <c r="V54" s="38"/>
      <c r="W54" s="38"/>
      <c r="X54" s="38"/>
    </row>
    <row r="55" customFormat="false" ht="162.75" hidden="false" customHeight="true" outlineLevel="0" collapsed="false">
      <c r="A55" s="38" t="n">
        <v>13</v>
      </c>
      <c r="B55" s="39" t="s">
        <v>593</v>
      </c>
      <c r="C55" s="38" t="n">
        <v>4</v>
      </c>
      <c r="D55" s="38" t="s">
        <v>334</v>
      </c>
      <c r="E55" s="38" t="s">
        <v>30</v>
      </c>
      <c r="F55" s="38" t="n">
        <v>2</v>
      </c>
      <c r="G55" s="40" t="s">
        <v>335</v>
      </c>
      <c r="H55" s="38" t="s">
        <v>322</v>
      </c>
      <c r="I55" s="38" t="s">
        <v>323</v>
      </c>
      <c r="J55" s="41"/>
      <c r="K55" s="63" t="s">
        <v>594</v>
      </c>
      <c r="L55" s="64"/>
      <c r="M55" s="64" t="s">
        <v>595</v>
      </c>
      <c r="N55" s="63" t="s">
        <v>596</v>
      </c>
      <c r="O55" s="63" t="s">
        <v>597</v>
      </c>
      <c r="P55" s="63"/>
      <c r="Q55" s="63" t="s">
        <v>389</v>
      </c>
      <c r="R55" s="63" t="s">
        <v>40</v>
      </c>
      <c r="S55" s="65" t="s">
        <v>598</v>
      </c>
      <c r="T55" s="63" t="s">
        <v>599</v>
      </c>
      <c r="U55" s="63" t="s">
        <v>600</v>
      </c>
      <c r="V55" s="63" t="s">
        <v>601</v>
      </c>
      <c r="W55" s="66" t="n">
        <v>2016</v>
      </c>
      <c r="X55" s="38" t="s">
        <v>330</v>
      </c>
    </row>
    <row r="56" customFormat="false" ht="162.75" hidden="false" customHeight="true" outlineLevel="0" collapsed="false">
      <c r="A56" s="38"/>
      <c r="B56" s="39"/>
      <c r="C56" s="38"/>
      <c r="D56" s="38"/>
      <c r="E56" s="38"/>
      <c r="F56" s="38"/>
      <c r="G56" s="40"/>
      <c r="H56" s="38"/>
      <c r="I56" s="38"/>
      <c r="J56" s="41"/>
      <c r="K56" s="84" t="s">
        <v>602</v>
      </c>
      <c r="L56" s="85" t="s">
        <v>136</v>
      </c>
      <c r="M56" s="84"/>
      <c r="N56" s="84" t="s">
        <v>603</v>
      </c>
      <c r="O56" s="86" t="s">
        <v>604</v>
      </c>
      <c r="P56" s="84" t="s">
        <v>139</v>
      </c>
      <c r="Q56" s="84" t="s">
        <v>51</v>
      </c>
      <c r="R56" s="84" t="s">
        <v>40</v>
      </c>
      <c r="S56" s="84" t="s">
        <v>605</v>
      </c>
      <c r="T56" s="84" t="s">
        <v>606</v>
      </c>
      <c r="U56" s="84" t="s">
        <v>43</v>
      </c>
      <c r="V56" s="84" t="s">
        <v>140</v>
      </c>
      <c r="W56" s="66" t="s">
        <v>359</v>
      </c>
      <c r="X56" s="38" t="s">
        <v>330</v>
      </c>
      <c r="Y56" s="26" t="n">
        <v>1</v>
      </c>
    </row>
    <row r="57" customFormat="false" ht="148.5" hidden="false" customHeight="true" outlineLevel="0" collapsed="false">
      <c r="A57" s="38"/>
      <c r="B57" s="39"/>
      <c r="C57" s="38"/>
      <c r="D57" s="38"/>
      <c r="E57" s="38"/>
      <c r="F57" s="38"/>
      <c r="G57" s="40"/>
      <c r="H57" s="38"/>
      <c r="I57" s="38"/>
      <c r="J57" s="41"/>
      <c r="K57" s="42" t="s">
        <v>607</v>
      </c>
      <c r="L57" s="43" t="n">
        <v>32493</v>
      </c>
      <c r="M57" s="42"/>
      <c r="N57" s="42" t="s">
        <v>120</v>
      </c>
      <c r="O57" s="42" t="s">
        <v>608</v>
      </c>
      <c r="P57" s="42" t="s">
        <v>103</v>
      </c>
      <c r="Q57" s="42" t="s">
        <v>609</v>
      </c>
      <c r="R57" s="42" t="s">
        <v>29</v>
      </c>
      <c r="S57" s="44" t="s">
        <v>30</v>
      </c>
      <c r="T57" s="45" t="s">
        <v>610</v>
      </c>
      <c r="U57" s="45" t="s">
        <v>611</v>
      </c>
      <c r="V57" s="42" t="s">
        <v>612</v>
      </c>
      <c r="W57" s="47" t="s">
        <v>613</v>
      </c>
      <c r="X57" s="47" t="s">
        <v>614</v>
      </c>
    </row>
    <row r="58" customFormat="false" ht="148.5" hidden="false" customHeight="true" outlineLevel="0" collapsed="false">
      <c r="A58" s="38"/>
      <c r="B58" s="39"/>
      <c r="C58" s="38"/>
      <c r="D58" s="38"/>
      <c r="E58" s="38"/>
      <c r="F58" s="38"/>
      <c r="G58" s="40"/>
      <c r="H58" s="38"/>
      <c r="I58" s="38"/>
      <c r="J58" s="41"/>
      <c r="K58" s="46" t="s">
        <v>615</v>
      </c>
      <c r="L58" s="43"/>
      <c r="M58" s="42" t="s">
        <v>616</v>
      </c>
      <c r="N58" s="42" t="s">
        <v>617</v>
      </c>
      <c r="O58" s="42" t="s">
        <v>618</v>
      </c>
      <c r="P58" s="45" t="s">
        <v>139</v>
      </c>
      <c r="Q58" s="45" t="s">
        <v>273</v>
      </c>
      <c r="R58" s="42" t="s">
        <v>29</v>
      </c>
      <c r="S58" s="57" t="s">
        <v>30</v>
      </c>
      <c r="T58" s="42" t="s">
        <v>619</v>
      </c>
      <c r="U58" s="42" t="s">
        <v>620</v>
      </c>
      <c r="V58" s="87" t="s">
        <v>140</v>
      </c>
      <c r="W58" s="47" t="s">
        <v>621</v>
      </c>
      <c r="X58" s="47" t="s">
        <v>622</v>
      </c>
    </row>
    <row r="59" customFormat="false" ht="172.5" hidden="false" customHeight="true" outlineLevel="0" collapsed="false">
      <c r="A59" s="38"/>
      <c r="B59" s="39"/>
      <c r="C59" s="38"/>
      <c r="D59" s="38" t="s">
        <v>331</v>
      </c>
      <c r="E59" s="38" t="s">
        <v>175</v>
      </c>
      <c r="F59" s="38" t="n">
        <v>1</v>
      </c>
      <c r="G59" s="40" t="s">
        <v>332</v>
      </c>
      <c r="H59" s="38" t="s">
        <v>322</v>
      </c>
      <c r="I59" s="38" t="s">
        <v>323</v>
      </c>
      <c r="J59" s="41"/>
      <c r="K59" s="63" t="s">
        <v>623</v>
      </c>
      <c r="L59" s="64" t="s">
        <v>624</v>
      </c>
      <c r="M59" s="63"/>
      <c r="N59" s="63" t="s">
        <v>625</v>
      </c>
      <c r="O59" s="63" t="s">
        <v>626</v>
      </c>
      <c r="P59" s="63" t="s">
        <v>627</v>
      </c>
      <c r="Q59" s="63" t="s">
        <v>628</v>
      </c>
      <c r="R59" s="63" t="s">
        <v>40</v>
      </c>
      <c r="S59" s="65" t="s">
        <v>629</v>
      </c>
      <c r="T59" s="63" t="s">
        <v>630</v>
      </c>
      <c r="U59" s="63" t="s">
        <v>631</v>
      </c>
      <c r="V59" s="63" t="s">
        <v>632</v>
      </c>
      <c r="W59" s="63" t="n">
        <v>2011</v>
      </c>
      <c r="X59" s="38" t="s">
        <v>330</v>
      </c>
    </row>
    <row r="60" s="54" customFormat="true" ht="183" hidden="false" customHeight="true" outlineLevel="0" collapsed="false">
      <c r="A60" s="38"/>
      <c r="B60" s="39"/>
      <c r="C60" s="38"/>
      <c r="D60" s="48" t="s">
        <v>320</v>
      </c>
      <c r="E60" s="48" t="s">
        <v>383</v>
      </c>
      <c r="F60" s="48" t="n">
        <v>1</v>
      </c>
      <c r="G60" s="56" t="s">
        <v>384</v>
      </c>
      <c r="H60" s="48" t="s">
        <v>322</v>
      </c>
      <c r="I60" s="48" t="s">
        <v>323</v>
      </c>
      <c r="J60" s="49"/>
      <c r="K60" s="52" t="s">
        <v>633</v>
      </c>
      <c r="L60" s="51"/>
      <c r="M60" s="51" t="s">
        <v>634</v>
      </c>
      <c r="N60" s="52" t="s">
        <v>635</v>
      </c>
      <c r="O60" s="56" t="s">
        <v>636</v>
      </c>
      <c r="P60" s="52" t="s">
        <v>637</v>
      </c>
      <c r="Q60" s="52" t="s">
        <v>638</v>
      </c>
      <c r="R60" s="52" t="s">
        <v>40</v>
      </c>
      <c r="S60" s="53" t="s">
        <v>383</v>
      </c>
      <c r="T60" s="52" t="s">
        <v>639</v>
      </c>
      <c r="U60" s="56" t="s">
        <v>43</v>
      </c>
      <c r="V60" s="52" t="s">
        <v>640</v>
      </c>
      <c r="W60" s="48" t="s">
        <v>454</v>
      </c>
      <c r="X60" s="48" t="s">
        <v>346</v>
      </c>
    </row>
    <row r="61" s="54" customFormat="true" ht="168.75" hidden="false" customHeight="true" outlineLevel="0" collapsed="false">
      <c r="A61" s="38" t="n">
        <v>14</v>
      </c>
      <c r="B61" s="39" t="s">
        <v>641</v>
      </c>
      <c r="C61" s="38" t="n">
        <v>8</v>
      </c>
      <c r="D61" s="48" t="s">
        <v>334</v>
      </c>
      <c r="E61" s="61" t="s">
        <v>30</v>
      </c>
      <c r="F61" s="61" t="n">
        <v>2</v>
      </c>
      <c r="G61" s="62" t="s">
        <v>335</v>
      </c>
      <c r="H61" s="48" t="s">
        <v>322</v>
      </c>
      <c r="I61" s="48" t="s">
        <v>323</v>
      </c>
      <c r="J61" s="49"/>
      <c r="K61" s="52" t="s">
        <v>642</v>
      </c>
      <c r="L61" s="51"/>
      <c r="M61" s="52" t="s">
        <v>643</v>
      </c>
      <c r="N61" s="52" t="s">
        <v>644</v>
      </c>
      <c r="O61" s="52" t="s">
        <v>645</v>
      </c>
      <c r="P61" s="52"/>
      <c r="Q61" s="52" t="s">
        <v>399</v>
      </c>
      <c r="R61" s="52" t="s">
        <v>40</v>
      </c>
      <c r="S61" s="53" t="s">
        <v>646</v>
      </c>
      <c r="T61" s="52" t="s">
        <v>647</v>
      </c>
      <c r="U61" s="52" t="s">
        <v>43</v>
      </c>
      <c r="V61" s="52" t="s">
        <v>648</v>
      </c>
      <c r="W61" s="48" t="n">
        <v>2019</v>
      </c>
      <c r="X61" s="48" t="s">
        <v>346</v>
      </c>
    </row>
    <row r="62" s="54" customFormat="true" ht="168.75" hidden="false" customHeight="true" outlineLevel="0" collapsed="false">
      <c r="A62" s="38"/>
      <c r="B62" s="39"/>
      <c r="C62" s="38"/>
      <c r="D62" s="48" t="s">
        <v>331</v>
      </c>
      <c r="E62" s="48" t="s">
        <v>175</v>
      </c>
      <c r="F62" s="48" t="n">
        <v>4</v>
      </c>
      <c r="G62" s="56" t="s">
        <v>332</v>
      </c>
      <c r="H62" s="48" t="s">
        <v>322</v>
      </c>
      <c r="I62" s="48" t="s">
        <v>323</v>
      </c>
      <c r="J62" s="49"/>
      <c r="K62" s="52" t="s">
        <v>649</v>
      </c>
      <c r="L62" s="51" t="s">
        <v>172</v>
      </c>
      <c r="M62" s="52"/>
      <c r="N62" s="52" t="s">
        <v>650</v>
      </c>
      <c r="O62" s="52" t="s">
        <v>651</v>
      </c>
      <c r="P62" s="52" t="s">
        <v>652</v>
      </c>
      <c r="Q62" s="52" t="s">
        <v>652</v>
      </c>
      <c r="R62" s="52" t="s">
        <v>652</v>
      </c>
      <c r="S62" s="53" t="s">
        <v>175</v>
      </c>
      <c r="T62" s="52" t="s">
        <v>653</v>
      </c>
      <c r="U62" s="56" t="s">
        <v>178</v>
      </c>
      <c r="V62" s="52" t="s">
        <v>654</v>
      </c>
      <c r="W62" s="48" t="s">
        <v>352</v>
      </c>
      <c r="X62" s="48" t="s">
        <v>330</v>
      </c>
      <c r="Y62" s="54" t="n">
        <v>1</v>
      </c>
    </row>
    <row r="63" customFormat="false" ht="213" hidden="false" customHeight="true" outlineLevel="0" collapsed="false">
      <c r="A63" s="38"/>
      <c r="B63" s="39"/>
      <c r="C63" s="38"/>
      <c r="D63" s="38" t="s">
        <v>320</v>
      </c>
      <c r="E63" s="38" t="s">
        <v>383</v>
      </c>
      <c r="F63" s="38" t="n">
        <v>2</v>
      </c>
      <c r="G63" s="40" t="s">
        <v>384</v>
      </c>
      <c r="H63" s="38" t="s">
        <v>322</v>
      </c>
      <c r="I63" s="38" t="s">
        <v>323</v>
      </c>
      <c r="J63" s="41"/>
      <c r="K63" s="52" t="s">
        <v>655</v>
      </c>
      <c r="L63" s="51"/>
      <c r="M63" s="52" t="s">
        <v>656</v>
      </c>
      <c r="N63" s="52" t="s">
        <v>657</v>
      </c>
      <c r="O63" s="52" t="s">
        <v>658</v>
      </c>
      <c r="P63" s="52" t="s">
        <v>659</v>
      </c>
      <c r="Q63" s="52" t="s">
        <v>28</v>
      </c>
      <c r="R63" s="52" t="s">
        <v>40</v>
      </c>
      <c r="S63" s="53" t="s">
        <v>408</v>
      </c>
      <c r="T63" s="52" t="s">
        <v>660</v>
      </c>
      <c r="U63" s="52" t="s">
        <v>661</v>
      </c>
      <c r="V63" s="52" t="s">
        <v>662</v>
      </c>
      <c r="W63" s="48" t="n">
        <v>2010</v>
      </c>
      <c r="X63" s="48" t="s">
        <v>330</v>
      </c>
    </row>
    <row r="64" s="54" customFormat="true" ht="213" hidden="false" customHeight="true" outlineLevel="0" collapsed="false">
      <c r="A64" s="38" t="n">
        <v>15</v>
      </c>
      <c r="B64" s="38" t="s">
        <v>663</v>
      </c>
      <c r="C64" s="38" t="n">
        <v>7</v>
      </c>
      <c r="D64" s="48" t="s">
        <v>320</v>
      </c>
      <c r="E64" s="48" t="s">
        <v>383</v>
      </c>
      <c r="F64" s="48" t="n">
        <v>2</v>
      </c>
      <c r="G64" s="56" t="s">
        <v>384</v>
      </c>
      <c r="H64" s="48" t="s">
        <v>322</v>
      </c>
      <c r="I64" s="48" t="s">
        <v>323</v>
      </c>
      <c r="J64" s="49"/>
      <c r="K64" s="52" t="s">
        <v>664</v>
      </c>
      <c r="L64" s="51" t="s">
        <v>665</v>
      </c>
      <c r="M64" s="52"/>
      <c r="N64" s="52" t="s">
        <v>666</v>
      </c>
      <c r="O64" s="52" t="s">
        <v>667</v>
      </c>
      <c r="P64" s="52" t="s">
        <v>50</v>
      </c>
      <c r="Q64" s="52" t="s">
        <v>210</v>
      </c>
      <c r="R64" s="52" t="s">
        <v>40</v>
      </c>
      <c r="S64" s="49" t="s">
        <v>383</v>
      </c>
      <c r="T64" s="52" t="s">
        <v>668</v>
      </c>
      <c r="U64" s="52" t="s">
        <v>669</v>
      </c>
      <c r="V64" s="52" t="s">
        <v>670</v>
      </c>
      <c r="W64" s="48" t="s">
        <v>671</v>
      </c>
      <c r="X64" s="48" t="s">
        <v>330</v>
      </c>
    </row>
    <row r="65" customFormat="false" ht="186.75" hidden="false" customHeight="true" outlineLevel="0" collapsed="false">
      <c r="A65" s="38"/>
      <c r="B65" s="38"/>
      <c r="C65" s="38"/>
      <c r="D65" s="38" t="s">
        <v>331</v>
      </c>
      <c r="E65" s="38" t="s">
        <v>175</v>
      </c>
      <c r="F65" s="38" t="n">
        <v>1</v>
      </c>
      <c r="G65" s="40" t="s">
        <v>332</v>
      </c>
      <c r="H65" s="38" t="s">
        <v>322</v>
      </c>
      <c r="I65" s="38" t="s">
        <v>323</v>
      </c>
      <c r="J65" s="41"/>
      <c r="K65" s="42" t="s">
        <v>672</v>
      </c>
      <c r="L65" s="43"/>
      <c r="M65" s="43" t="s">
        <v>673</v>
      </c>
      <c r="N65" s="42" t="s">
        <v>674</v>
      </c>
      <c r="O65" s="42" t="s">
        <v>675</v>
      </c>
      <c r="P65" s="42" t="s">
        <v>659</v>
      </c>
      <c r="Q65" s="42" t="s">
        <v>28</v>
      </c>
      <c r="R65" s="42" t="s">
        <v>29</v>
      </c>
      <c r="S65" s="57" t="s">
        <v>175</v>
      </c>
      <c r="T65" s="42" t="s">
        <v>676</v>
      </c>
      <c r="U65" s="42" t="s">
        <v>677</v>
      </c>
      <c r="V65" s="42" t="s">
        <v>678</v>
      </c>
      <c r="W65" s="47" t="s">
        <v>679</v>
      </c>
      <c r="X65" s="47" t="s">
        <v>680</v>
      </c>
    </row>
    <row r="66" customFormat="false" ht="132.8" hidden="false" customHeight="false" outlineLevel="0" collapsed="false">
      <c r="A66" s="38"/>
      <c r="B66" s="38"/>
      <c r="C66" s="38"/>
      <c r="D66" s="38" t="s">
        <v>331</v>
      </c>
      <c r="E66" s="38" t="s">
        <v>220</v>
      </c>
      <c r="F66" s="38" t="n">
        <v>1</v>
      </c>
      <c r="G66" s="40" t="s">
        <v>403</v>
      </c>
      <c r="H66" s="38" t="s">
        <v>322</v>
      </c>
      <c r="I66" s="38" t="s">
        <v>323</v>
      </c>
      <c r="J66" s="41"/>
      <c r="K66" s="63" t="s">
        <v>681</v>
      </c>
      <c r="L66" s="64" t="s">
        <v>682</v>
      </c>
      <c r="M66" s="64"/>
      <c r="N66" s="63" t="s">
        <v>227</v>
      </c>
      <c r="O66" s="63" t="s">
        <v>463</v>
      </c>
      <c r="P66" s="63" t="s">
        <v>139</v>
      </c>
      <c r="Q66" s="63" t="s">
        <v>28</v>
      </c>
      <c r="R66" s="63" t="s">
        <v>289</v>
      </c>
      <c r="S66" s="65" t="s">
        <v>683</v>
      </c>
      <c r="T66" s="63" t="s">
        <v>684</v>
      </c>
      <c r="U66" s="63" t="s">
        <v>685</v>
      </c>
      <c r="V66" s="70" t="s">
        <v>686</v>
      </c>
      <c r="W66" s="63" t="n">
        <v>2019</v>
      </c>
      <c r="X66" s="63" t="s">
        <v>468</v>
      </c>
    </row>
    <row r="67" s="54" customFormat="true" ht="141" hidden="false" customHeight="true" outlineLevel="0" collapsed="false">
      <c r="A67" s="38"/>
      <c r="B67" s="38"/>
      <c r="C67" s="38"/>
      <c r="D67" s="48" t="s">
        <v>334</v>
      </c>
      <c r="E67" s="38" t="s">
        <v>30</v>
      </c>
      <c r="F67" s="38" t="n">
        <v>3</v>
      </c>
      <c r="G67" s="40" t="s">
        <v>335</v>
      </c>
      <c r="H67" s="48" t="s">
        <v>322</v>
      </c>
      <c r="I67" s="48" t="s">
        <v>323</v>
      </c>
      <c r="J67" s="49"/>
      <c r="K67" s="52" t="s">
        <v>687</v>
      </c>
      <c r="L67" s="52"/>
      <c r="M67" s="52" t="s">
        <v>207</v>
      </c>
      <c r="N67" s="52" t="s">
        <v>688</v>
      </c>
      <c r="O67" s="52" t="s">
        <v>689</v>
      </c>
      <c r="P67" s="52" t="s">
        <v>139</v>
      </c>
      <c r="Q67" s="52" t="s">
        <v>210</v>
      </c>
      <c r="R67" s="52" t="s">
        <v>40</v>
      </c>
      <c r="S67" s="53" t="s">
        <v>690</v>
      </c>
      <c r="T67" s="52" t="s">
        <v>691</v>
      </c>
      <c r="U67" s="52" t="s">
        <v>213</v>
      </c>
      <c r="V67" s="52" t="s">
        <v>211</v>
      </c>
      <c r="W67" s="48" t="s">
        <v>345</v>
      </c>
      <c r="X67" s="48" t="s">
        <v>346</v>
      </c>
    </row>
    <row r="68" s="54" customFormat="true" ht="141" hidden="false" customHeight="true" outlineLevel="0" collapsed="false">
      <c r="A68" s="38"/>
      <c r="B68" s="38"/>
      <c r="C68" s="38"/>
      <c r="D68" s="48"/>
      <c r="E68" s="38"/>
      <c r="F68" s="38"/>
      <c r="G68" s="40"/>
      <c r="H68" s="48"/>
      <c r="I68" s="48"/>
      <c r="J68" s="49"/>
      <c r="K68" s="52" t="s">
        <v>692</v>
      </c>
      <c r="L68" s="52"/>
      <c r="M68" s="52" t="s">
        <v>693</v>
      </c>
      <c r="N68" s="52" t="s">
        <v>694</v>
      </c>
      <c r="O68" s="52" t="s">
        <v>695</v>
      </c>
      <c r="P68" s="52" t="s">
        <v>139</v>
      </c>
      <c r="Q68" s="52" t="s">
        <v>696</v>
      </c>
      <c r="R68" s="52" t="s">
        <v>40</v>
      </c>
      <c r="S68" s="53" t="s">
        <v>690</v>
      </c>
      <c r="T68" s="52" t="s">
        <v>485</v>
      </c>
      <c r="U68" s="52" t="s">
        <v>697</v>
      </c>
      <c r="V68" s="52" t="s">
        <v>698</v>
      </c>
      <c r="W68" s="48" t="n">
        <v>2015</v>
      </c>
      <c r="X68" s="48" t="s">
        <v>346</v>
      </c>
      <c r="Y68" s="54" t="s">
        <v>699</v>
      </c>
    </row>
    <row r="69" s="54" customFormat="true" ht="141" hidden="false" customHeight="true" outlineLevel="0" collapsed="false">
      <c r="A69" s="38"/>
      <c r="B69" s="38"/>
      <c r="C69" s="38"/>
      <c r="D69" s="48"/>
      <c r="E69" s="38"/>
      <c r="F69" s="38"/>
      <c r="G69" s="40"/>
      <c r="H69" s="48"/>
      <c r="I69" s="48"/>
      <c r="J69" s="49"/>
      <c r="K69" s="52" t="s">
        <v>700</v>
      </c>
      <c r="L69" s="51"/>
      <c r="M69" s="52" t="s">
        <v>701</v>
      </c>
      <c r="N69" s="52" t="s">
        <v>702</v>
      </c>
      <c r="O69" s="52" t="s">
        <v>703</v>
      </c>
      <c r="P69" s="52" t="s">
        <v>704</v>
      </c>
      <c r="Q69" s="52" t="s">
        <v>704</v>
      </c>
      <c r="R69" s="52" t="s">
        <v>40</v>
      </c>
      <c r="S69" s="53" t="s">
        <v>690</v>
      </c>
      <c r="T69" s="52" t="s">
        <v>705</v>
      </c>
      <c r="U69" s="52" t="s">
        <v>213</v>
      </c>
      <c r="V69" s="52" t="s">
        <v>698</v>
      </c>
      <c r="W69" s="48" t="s">
        <v>345</v>
      </c>
      <c r="X69" s="48" t="s">
        <v>346</v>
      </c>
    </row>
    <row r="70" s="54" customFormat="true" ht="141" hidden="false" customHeight="true" outlineLevel="0" collapsed="false">
      <c r="A70" s="38"/>
      <c r="B70" s="38"/>
      <c r="C70" s="38"/>
      <c r="D70" s="48"/>
      <c r="E70" s="38"/>
      <c r="F70" s="38"/>
      <c r="G70" s="40"/>
      <c r="H70" s="48"/>
      <c r="I70" s="48"/>
      <c r="J70" s="49"/>
      <c r="K70" s="52" t="s">
        <v>706</v>
      </c>
      <c r="L70" s="51"/>
      <c r="M70" s="52" t="s">
        <v>707</v>
      </c>
      <c r="N70" s="52" t="s">
        <v>708</v>
      </c>
      <c r="O70" s="52" t="s">
        <v>709</v>
      </c>
      <c r="P70" s="52" t="s">
        <v>627</v>
      </c>
      <c r="Q70" s="52" t="s">
        <v>210</v>
      </c>
      <c r="R70" s="52" t="s">
        <v>40</v>
      </c>
      <c r="S70" s="53" t="s">
        <v>690</v>
      </c>
      <c r="T70" s="56" t="s">
        <v>710</v>
      </c>
      <c r="U70" s="56" t="s">
        <v>711</v>
      </c>
      <c r="V70" s="52" t="s">
        <v>698</v>
      </c>
      <c r="W70" s="48" t="s">
        <v>591</v>
      </c>
      <c r="X70" s="48" t="s">
        <v>346</v>
      </c>
    </row>
    <row r="71" s="54" customFormat="true" ht="179.25" hidden="false" customHeight="true" outlineLevel="0" collapsed="false">
      <c r="A71" s="38"/>
      <c r="B71" s="38"/>
      <c r="C71" s="38"/>
      <c r="D71" s="48"/>
      <c r="E71" s="38"/>
      <c r="F71" s="38"/>
      <c r="G71" s="40"/>
      <c r="H71" s="48"/>
      <c r="I71" s="48"/>
      <c r="J71" s="49"/>
      <c r="K71" s="42" t="s">
        <v>712</v>
      </c>
      <c r="L71" s="43" t="s">
        <v>252</v>
      </c>
      <c r="M71" s="43"/>
      <c r="N71" s="42" t="s">
        <v>253</v>
      </c>
      <c r="O71" s="42" t="s">
        <v>713</v>
      </c>
      <c r="P71" s="42" t="s">
        <v>50</v>
      </c>
      <c r="Q71" s="42" t="s">
        <v>255</v>
      </c>
      <c r="R71" s="42"/>
      <c r="S71" s="57" t="s">
        <v>551</v>
      </c>
      <c r="T71" s="42" t="s">
        <v>714</v>
      </c>
      <c r="U71" s="42" t="s">
        <v>715</v>
      </c>
      <c r="V71" s="46" t="s">
        <v>686</v>
      </c>
      <c r="W71" s="47" t="s">
        <v>716</v>
      </c>
      <c r="X71" s="47" t="s">
        <v>330</v>
      </c>
    </row>
    <row r="72" s="54" customFormat="true" ht="155.25" hidden="false" customHeight="true" outlineLevel="0" collapsed="false">
      <c r="A72" s="38"/>
      <c r="B72" s="38"/>
      <c r="C72" s="38"/>
      <c r="D72" s="48"/>
      <c r="E72" s="38"/>
      <c r="F72" s="38"/>
      <c r="G72" s="40"/>
      <c r="H72" s="48"/>
      <c r="I72" s="48"/>
      <c r="J72" s="49"/>
      <c r="K72" s="63" t="s">
        <v>717</v>
      </c>
      <c r="L72" s="88"/>
      <c r="M72" s="64" t="s">
        <v>718</v>
      </c>
      <c r="N72" s="63" t="s">
        <v>719</v>
      </c>
      <c r="O72" s="63" t="s">
        <v>720</v>
      </c>
      <c r="P72" s="63" t="s">
        <v>721</v>
      </c>
      <c r="Q72" s="63" t="s">
        <v>518</v>
      </c>
      <c r="R72" s="63" t="s">
        <v>40</v>
      </c>
      <c r="S72" s="65" t="s">
        <v>722</v>
      </c>
      <c r="T72" s="63" t="s">
        <v>723</v>
      </c>
      <c r="U72" s="63" t="s">
        <v>724</v>
      </c>
      <c r="V72" s="70" t="s">
        <v>725</v>
      </c>
      <c r="W72" s="63" t="n">
        <v>2011</v>
      </c>
      <c r="X72" s="63" t="s">
        <v>346</v>
      </c>
    </row>
    <row r="73" s="54" customFormat="true" ht="241.5" hidden="false" customHeight="true" outlineLevel="0" collapsed="false">
      <c r="A73" s="38"/>
      <c r="B73" s="38"/>
      <c r="C73" s="38"/>
      <c r="D73" s="48"/>
      <c r="E73" s="38"/>
      <c r="F73" s="38"/>
      <c r="G73" s="40"/>
      <c r="H73" s="48"/>
      <c r="I73" s="48"/>
      <c r="J73" s="49"/>
      <c r="K73" s="63" t="s">
        <v>726</v>
      </c>
      <c r="L73" s="64" t="s">
        <v>727</v>
      </c>
      <c r="M73" s="64"/>
      <c r="N73" s="63" t="s">
        <v>728</v>
      </c>
      <c r="O73" s="63" t="s">
        <v>729</v>
      </c>
      <c r="P73" s="63" t="s">
        <v>730</v>
      </c>
      <c r="Q73" s="63" t="s">
        <v>518</v>
      </c>
      <c r="R73" s="63" t="s">
        <v>40</v>
      </c>
      <c r="S73" s="65" t="s">
        <v>722</v>
      </c>
      <c r="T73" s="63" t="s">
        <v>731</v>
      </c>
      <c r="U73" s="63" t="s">
        <v>410</v>
      </c>
      <c r="V73" s="70" t="s">
        <v>732</v>
      </c>
      <c r="W73" s="63" t="n">
        <v>2020</v>
      </c>
      <c r="X73" s="63" t="s">
        <v>346</v>
      </c>
    </row>
    <row r="74" s="54" customFormat="true" ht="180.75" hidden="false" customHeight="true" outlineLevel="0" collapsed="false">
      <c r="A74" s="38"/>
      <c r="B74" s="38"/>
      <c r="C74" s="38"/>
      <c r="D74" s="48"/>
      <c r="E74" s="38"/>
      <c r="F74" s="38"/>
      <c r="G74" s="40"/>
      <c r="H74" s="48"/>
      <c r="I74" s="48"/>
      <c r="J74" s="49"/>
      <c r="K74" s="63" t="s">
        <v>733</v>
      </c>
      <c r="L74" s="64" t="s">
        <v>200</v>
      </c>
      <c r="M74" s="64"/>
      <c r="N74" s="63" t="s">
        <v>734</v>
      </c>
      <c r="O74" s="63" t="s">
        <v>735</v>
      </c>
      <c r="P74" s="63"/>
      <c r="Q74" s="63"/>
      <c r="R74" s="63" t="s">
        <v>40</v>
      </c>
      <c r="S74" s="65" t="s">
        <v>30</v>
      </c>
      <c r="T74" s="63" t="s">
        <v>736</v>
      </c>
      <c r="U74" s="63" t="s">
        <v>677</v>
      </c>
      <c r="V74" s="70" t="s">
        <v>725</v>
      </c>
      <c r="W74" s="63" t="n">
        <v>2017</v>
      </c>
      <c r="X74" s="48" t="s">
        <v>346</v>
      </c>
    </row>
    <row r="75" s="54" customFormat="true" ht="150" hidden="false" customHeight="true" outlineLevel="0" collapsed="false">
      <c r="A75" s="38" t="n">
        <v>16</v>
      </c>
      <c r="B75" s="38" t="s">
        <v>737</v>
      </c>
      <c r="C75" s="38" t="n">
        <v>4</v>
      </c>
      <c r="D75" s="48" t="s">
        <v>334</v>
      </c>
      <c r="E75" s="48" t="s">
        <v>30</v>
      </c>
      <c r="F75" s="48" t="n">
        <v>1</v>
      </c>
      <c r="G75" s="56" t="s">
        <v>335</v>
      </c>
      <c r="H75" s="48" t="s">
        <v>322</v>
      </c>
      <c r="I75" s="48" t="s">
        <v>323</v>
      </c>
      <c r="J75" s="49"/>
      <c r="K75" s="52" t="s">
        <v>738</v>
      </c>
      <c r="L75" s="51" t="s">
        <v>233</v>
      </c>
      <c r="M75" s="89"/>
      <c r="N75" s="52" t="s">
        <v>234</v>
      </c>
      <c r="O75" s="52" t="s">
        <v>739</v>
      </c>
      <c r="P75" s="52"/>
      <c r="Q75" s="52" t="s">
        <v>28</v>
      </c>
      <c r="R75" s="52" t="s">
        <v>40</v>
      </c>
      <c r="S75" s="53" t="s">
        <v>740</v>
      </c>
      <c r="T75" s="52" t="s">
        <v>741</v>
      </c>
      <c r="U75" s="52" t="s">
        <v>239</v>
      </c>
      <c r="V75" s="52" t="s">
        <v>237</v>
      </c>
      <c r="W75" s="48" t="s">
        <v>742</v>
      </c>
      <c r="X75" s="48" t="s">
        <v>743</v>
      </c>
    </row>
    <row r="76" customFormat="false" ht="150" hidden="false" customHeight="true" outlineLevel="0" collapsed="false">
      <c r="A76" s="38"/>
      <c r="B76" s="38"/>
      <c r="C76" s="38"/>
      <c r="D76" s="38" t="s">
        <v>320</v>
      </c>
      <c r="E76" s="38" t="s">
        <v>245</v>
      </c>
      <c r="F76" s="38" t="n">
        <v>1</v>
      </c>
      <c r="G76" s="40" t="s">
        <v>321</v>
      </c>
      <c r="H76" s="38" t="s">
        <v>322</v>
      </c>
      <c r="I76" s="38" t="s">
        <v>323</v>
      </c>
      <c r="J76" s="41"/>
      <c r="K76" s="38"/>
      <c r="L76" s="38"/>
      <c r="M76" s="38"/>
      <c r="N76" s="38"/>
      <c r="O76" s="38"/>
      <c r="P76" s="38"/>
      <c r="Q76" s="38"/>
      <c r="R76" s="38"/>
      <c r="S76" s="41"/>
      <c r="T76" s="38"/>
      <c r="U76" s="38"/>
      <c r="V76" s="38"/>
      <c r="W76" s="38"/>
      <c r="X76" s="38"/>
    </row>
    <row r="77" customFormat="false" ht="150" hidden="false" customHeight="true" outlineLevel="0" collapsed="false">
      <c r="A77" s="38"/>
      <c r="B77" s="38"/>
      <c r="C77" s="38"/>
      <c r="D77" s="38" t="s">
        <v>320</v>
      </c>
      <c r="E77" s="38" t="s">
        <v>383</v>
      </c>
      <c r="F77" s="38" t="n">
        <v>1</v>
      </c>
      <c r="G77" s="40" t="s">
        <v>384</v>
      </c>
      <c r="H77" s="38" t="s">
        <v>322</v>
      </c>
      <c r="I77" s="38" t="s">
        <v>323</v>
      </c>
      <c r="J77" s="41"/>
      <c r="K77" s="38"/>
      <c r="L77" s="38"/>
      <c r="M77" s="38"/>
      <c r="N77" s="38"/>
      <c r="O77" s="38"/>
      <c r="P77" s="38"/>
      <c r="Q77" s="38"/>
      <c r="R77" s="38"/>
      <c r="S77" s="41"/>
      <c r="T77" s="38"/>
      <c r="U77" s="38"/>
      <c r="V77" s="38"/>
      <c r="W77" s="38"/>
      <c r="X77" s="38"/>
    </row>
    <row r="78" customFormat="false" ht="148.5" hidden="false" customHeight="true" outlineLevel="0" collapsed="false">
      <c r="A78" s="38"/>
      <c r="B78" s="38"/>
      <c r="C78" s="38"/>
      <c r="D78" s="38" t="s">
        <v>331</v>
      </c>
      <c r="E78" s="38" t="s">
        <v>220</v>
      </c>
      <c r="F78" s="38" t="n">
        <v>1</v>
      </c>
      <c r="G78" s="40" t="s">
        <v>403</v>
      </c>
      <c r="H78" s="38" t="s">
        <v>322</v>
      </c>
      <c r="I78" s="38" t="s">
        <v>323</v>
      </c>
      <c r="J78" s="41"/>
      <c r="K78" s="38"/>
      <c r="L78" s="38"/>
      <c r="M78" s="38"/>
      <c r="N78" s="38"/>
      <c r="O78" s="38"/>
      <c r="P78" s="38"/>
      <c r="Q78" s="38"/>
      <c r="R78" s="38"/>
      <c r="S78" s="41"/>
      <c r="T78" s="38"/>
      <c r="U78" s="38"/>
      <c r="V78" s="38"/>
      <c r="W78" s="38"/>
      <c r="X78" s="38"/>
    </row>
    <row r="79" s="54" customFormat="true" ht="184.5" hidden="false" customHeight="true" outlineLevel="0" collapsed="false">
      <c r="A79" s="48" t="n">
        <v>17</v>
      </c>
      <c r="B79" s="90" t="s">
        <v>744</v>
      </c>
      <c r="C79" s="48" t="n">
        <v>1</v>
      </c>
      <c r="D79" s="48" t="s">
        <v>334</v>
      </c>
      <c r="E79" s="48" t="s">
        <v>30</v>
      </c>
      <c r="F79" s="48" t="n">
        <v>1</v>
      </c>
      <c r="G79" s="56" t="s">
        <v>335</v>
      </c>
      <c r="H79" s="48" t="s">
        <v>322</v>
      </c>
      <c r="I79" s="48" t="s">
        <v>323</v>
      </c>
      <c r="J79" s="49"/>
      <c r="K79" s="52" t="s">
        <v>745</v>
      </c>
      <c r="L79" s="51"/>
      <c r="M79" s="51" t="s">
        <v>746</v>
      </c>
      <c r="N79" s="52" t="s">
        <v>747</v>
      </c>
      <c r="O79" s="52" t="s">
        <v>748</v>
      </c>
      <c r="P79" s="52" t="s">
        <v>27</v>
      </c>
      <c r="Q79" s="52" t="s">
        <v>450</v>
      </c>
      <c r="R79" s="52" t="s">
        <v>40</v>
      </c>
      <c r="S79" s="53" t="s">
        <v>749</v>
      </c>
      <c r="T79" s="52" t="s">
        <v>750</v>
      </c>
      <c r="U79" s="52" t="s">
        <v>43</v>
      </c>
      <c r="V79" s="52" t="s">
        <v>751</v>
      </c>
      <c r="W79" s="48" t="n">
        <v>2014</v>
      </c>
      <c r="X79" s="48" t="s">
        <v>346</v>
      </c>
    </row>
    <row r="80" s="54" customFormat="true" ht="135" hidden="false" customHeight="true" outlineLevel="0" collapsed="false">
      <c r="A80" s="38" t="n">
        <v>18</v>
      </c>
      <c r="B80" s="38" t="s">
        <v>752</v>
      </c>
      <c r="C80" s="38" t="n">
        <v>3</v>
      </c>
      <c r="D80" s="48" t="s">
        <v>334</v>
      </c>
      <c r="E80" s="38" t="s">
        <v>30</v>
      </c>
      <c r="F80" s="38" t="n">
        <v>2</v>
      </c>
      <c r="G80" s="40" t="s">
        <v>335</v>
      </c>
      <c r="H80" s="48" t="s">
        <v>322</v>
      </c>
      <c r="I80" s="48" t="s">
        <v>323</v>
      </c>
      <c r="J80" s="49"/>
      <c r="K80" s="52" t="s">
        <v>753</v>
      </c>
      <c r="L80" s="52"/>
      <c r="M80" s="52" t="s">
        <v>754</v>
      </c>
      <c r="N80" s="52" t="s">
        <v>755</v>
      </c>
      <c r="O80" s="52" t="s">
        <v>756</v>
      </c>
      <c r="P80" s="52" t="s">
        <v>103</v>
      </c>
      <c r="Q80" s="52" t="s">
        <v>757</v>
      </c>
      <c r="R80" s="52" t="s">
        <v>40</v>
      </c>
      <c r="S80" s="53" t="s">
        <v>758</v>
      </c>
      <c r="T80" s="52" t="s">
        <v>759</v>
      </c>
      <c r="U80" s="52" t="s">
        <v>134</v>
      </c>
      <c r="V80" s="52" t="s">
        <v>760</v>
      </c>
      <c r="W80" s="48" t="n">
        <v>2013</v>
      </c>
      <c r="X80" s="48" t="s">
        <v>346</v>
      </c>
    </row>
    <row r="81" s="54" customFormat="true" ht="170.25" hidden="false" customHeight="true" outlineLevel="0" collapsed="false">
      <c r="A81" s="38"/>
      <c r="B81" s="38"/>
      <c r="C81" s="38"/>
      <c r="D81" s="48"/>
      <c r="E81" s="38"/>
      <c r="F81" s="38"/>
      <c r="G81" s="40"/>
      <c r="H81" s="48"/>
      <c r="I81" s="48"/>
      <c r="J81" s="49"/>
      <c r="K81" s="52" t="s">
        <v>761</v>
      </c>
      <c r="L81" s="51" t="s">
        <v>762</v>
      </c>
      <c r="M81" s="52"/>
      <c r="N81" s="52" t="s">
        <v>763</v>
      </c>
      <c r="O81" s="52" t="s">
        <v>764</v>
      </c>
      <c r="P81" s="52" t="s">
        <v>765</v>
      </c>
      <c r="Q81" s="52" t="s">
        <v>766</v>
      </c>
      <c r="R81" s="52" t="s">
        <v>40</v>
      </c>
      <c r="S81" s="53" t="s">
        <v>767</v>
      </c>
      <c r="T81" s="52" t="s">
        <v>768</v>
      </c>
      <c r="U81" s="52" t="s">
        <v>769</v>
      </c>
      <c r="V81" s="52" t="s">
        <v>770</v>
      </c>
      <c r="W81" s="48" t="n">
        <v>2014</v>
      </c>
      <c r="X81" s="48" t="s">
        <v>330</v>
      </c>
    </row>
    <row r="82" s="54" customFormat="true" ht="170.25" hidden="false" customHeight="true" outlineLevel="0" collapsed="false">
      <c r="A82" s="38"/>
      <c r="B82" s="38"/>
      <c r="C82" s="38"/>
      <c r="D82" s="48"/>
      <c r="E82" s="38"/>
      <c r="F82" s="38"/>
      <c r="G82" s="40"/>
      <c r="H82" s="48"/>
      <c r="I82" s="48"/>
      <c r="J82" s="49"/>
      <c r="K82" s="50" t="s">
        <v>771</v>
      </c>
      <c r="L82" s="51"/>
      <c r="M82" s="52" t="s">
        <v>37</v>
      </c>
      <c r="N82" s="52" t="s">
        <v>772</v>
      </c>
      <c r="O82" s="52" t="s">
        <v>463</v>
      </c>
      <c r="P82" s="52" t="s">
        <v>27</v>
      </c>
      <c r="Q82" s="52" t="s">
        <v>28</v>
      </c>
      <c r="R82" s="52" t="s">
        <v>40</v>
      </c>
      <c r="S82" s="53" t="s">
        <v>30</v>
      </c>
      <c r="T82" s="52" t="s">
        <v>773</v>
      </c>
      <c r="U82" s="52" t="s">
        <v>43</v>
      </c>
      <c r="V82" s="52" t="s">
        <v>41</v>
      </c>
      <c r="W82" s="48" t="n">
        <v>2023</v>
      </c>
      <c r="X82" s="48" t="s">
        <v>330</v>
      </c>
      <c r="Y82" s="54" t="n">
        <v>1</v>
      </c>
    </row>
    <row r="83" s="54" customFormat="true" ht="120" hidden="false" customHeight="true" outlineLevel="0" collapsed="false">
      <c r="A83" s="38"/>
      <c r="B83" s="38"/>
      <c r="C83" s="38"/>
      <c r="D83" s="48" t="s">
        <v>331</v>
      </c>
      <c r="E83" s="38" t="s">
        <v>175</v>
      </c>
      <c r="F83" s="38" t="n">
        <v>1</v>
      </c>
      <c r="G83" s="40" t="s">
        <v>332</v>
      </c>
      <c r="H83" s="48" t="s">
        <v>322</v>
      </c>
      <c r="I83" s="48" t="s">
        <v>323</v>
      </c>
      <c r="J83" s="49"/>
      <c r="K83" s="52" t="s">
        <v>774</v>
      </c>
      <c r="L83" s="51" t="s">
        <v>775</v>
      </c>
      <c r="M83" s="52"/>
      <c r="N83" s="52" t="s">
        <v>776</v>
      </c>
      <c r="O83" s="52" t="s">
        <v>777</v>
      </c>
      <c r="P83" s="52" t="s">
        <v>27</v>
      </c>
      <c r="Q83" s="52" t="s">
        <v>389</v>
      </c>
      <c r="R83" s="52"/>
      <c r="S83" s="53" t="s">
        <v>778</v>
      </c>
      <c r="T83" s="52" t="s">
        <v>779</v>
      </c>
      <c r="U83" s="52" t="s">
        <v>43</v>
      </c>
      <c r="V83" s="52" t="s">
        <v>780</v>
      </c>
      <c r="W83" s="48" t="n">
        <v>2015</v>
      </c>
      <c r="X83" s="48" t="s">
        <v>330</v>
      </c>
    </row>
    <row r="84" s="54" customFormat="true" ht="118.5" hidden="false" customHeight="true" outlineLevel="0" collapsed="false">
      <c r="A84" s="38"/>
      <c r="B84" s="38"/>
      <c r="C84" s="38"/>
      <c r="D84" s="48"/>
      <c r="E84" s="38"/>
      <c r="F84" s="38"/>
      <c r="G84" s="40"/>
      <c r="H84" s="48"/>
      <c r="I84" s="48"/>
      <c r="J84" s="49"/>
      <c r="K84" s="50" t="s">
        <v>781</v>
      </c>
      <c r="L84" s="51"/>
      <c r="M84" s="52" t="s">
        <v>782</v>
      </c>
      <c r="N84" s="52" t="s">
        <v>783</v>
      </c>
      <c r="O84" s="52" t="s">
        <v>784</v>
      </c>
      <c r="P84" s="52" t="s">
        <v>27</v>
      </c>
      <c r="Q84" s="52" t="s">
        <v>766</v>
      </c>
      <c r="R84" s="52" t="s">
        <v>122</v>
      </c>
      <c r="S84" s="53" t="s">
        <v>785</v>
      </c>
      <c r="T84" s="52" t="s">
        <v>786</v>
      </c>
      <c r="U84" s="52" t="s">
        <v>787</v>
      </c>
      <c r="V84" s="50" t="s">
        <v>788</v>
      </c>
      <c r="W84" s="48" t="s">
        <v>789</v>
      </c>
      <c r="X84" s="91" t="s">
        <v>330</v>
      </c>
      <c r="Y84" s="54" t="s">
        <v>790</v>
      </c>
      <c r="Z84" s="54" t="s">
        <v>791</v>
      </c>
    </row>
    <row r="85" customFormat="false" ht="73.1" hidden="false" customHeight="true" outlineLevel="0" collapsed="false">
      <c r="A85" s="38" t="n">
        <v>19</v>
      </c>
      <c r="B85" s="38" t="s">
        <v>792</v>
      </c>
      <c r="C85" s="38" t="n">
        <v>2</v>
      </c>
      <c r="D85" s="38" t="s">
        <v>320</v>
      </c>
      <c r="E85" s="38" t="s">
        <v>245</v>
      </c>
      <c r="F85" s="38" t="n">
        <v>1</v>
      </c>
      <c r="G85" s="40" t="s">
        <v>321</v>
      </c>
      <c r="H85" s="38" t="s">
        <v>322</v>
      </c>
      <c r="I85" s="38" t="s">
        <v>323</v>
      </c>
      <c r="J85" s="41"/>
      <c r="K85" s="38"/>
      <c r="L85" s="38"/>
      <c r="M85" s="38"/>
      <c r="N85" s="38"/>
      <c r="O85" s="38"/>
      <c r="P85" s="38"/>
      <c r="Q85" s="38"/>
      <c r="R85" s="38"/>
      <c r="S85" s="41"/>
      <c r="T85" s="38"/>
      <c r="U85" s="38"/>
      <c r="V85" s="38"/>
      <c r="W85" s="38"/>
      <c r="X85" s="38"/>
    </row>
    <row r="86" customFormat="false" ht="108.95" hidden="false" customHeight="false" outlineLevel="0" collapsed="false">
      <c r="A86" s="38"/>
      <c r="B86" s="38"/>
      <c r="C86" s="38"/>
      <c r="D86" s="38" t="s">
        <v>331</v>
      </c>
      <c r="E86" s="38" t="s">
        <v>175</v>
      </c>
      <c r="F86" s="38" t="n">
        <v>1</v>
      </c>
      <c r="G86" s="40" t="s">
        <v>332</v>
      </c>
      <c r="H86" s="38" t="s">
        <v>322</v>
      </c>
      <c r="I86" s="38" t="s">
        <v>323</v>
      </c>
      <c r="J86" s="41"/>
      <c r="K86" s="38"/>
      <c r="L86" s="38"/>
      <c r="M86" s="38"/>
      <c r="N86" s="38"/>
      <c r="O86" s="38"/>
      <c r="P86" s="38"/>
      <c r="Q86" s="38"/>
      <c r="R86" s="38"/>
      <c r="S86" s="41"/>
      <c r="T86" s="38"/>
      <c r="U86" s="38"/>
      <c r="V86" s="38"/>
      <c r="W86" s="38"/>
      <c r="X86" s="38"/>
    </row>
    <row r="87" s="54" customFormat="true" ht="120.75" hidden="false" customHeight="true" outlineLevel="0" collapsed="false">
      <c r="A87" s="38" t="n">
        <v>20</v>
      </c>
      <c r="B87" s="38" t="s">
        <v>793</v>
      </c>
      <c r="C87" s="38" t="n">
        <v>1</v>
      </c>
      <c r="D87" s="48" t="s">
        <v>334</v>
      </c>
      <c r="E87" s="38" t="s">
        <v>30</v>
      </c>
      <c r="F87" s="38" t="n">
        <v>1</v>
      </c>
      <c r="G87" s="40" t="s">
        <v>335</v>
      </c>
      <c r="H87" s="48" t="s">
        <v>322</v>
      </c>
      <c r="I87" s="48" t="s">
        <v>323</v>
      </c>
      <c r="J87" s="49"/>
      <c r="K87" s="52" t="s">
        <v>794</v>
      </c>
      <c r="L87" s="51"/>
      <c r="M87" s="92" t="s">
        <v>795</v>
      </c>
      <c r="N87" s="52" t="s">
        <v>796</v>
      </c>
      <c r="O87" s="52" t="s">
        <v>797</v>
      </c>
      <c r="P87" s="52" t="s">
        <v>627</v>
      </c>
      <c r="Q87" s="52" t="s">
        <v>325</v>
      </c>
      <c r="R87" s="52" t="s">
        <v>40</v>
      </c>
      <c r="S87" s="53" t="s">
        <v>30</v>
      </c>
      <c r="T87" s="52" t="s">
        <v>798</v>
      </c>
      <c r="U87" s="52" t="s">
        <v>799</v>
      </c>
      <c r="V87" s="50" t="s">
        <v>800</v>
      </c>
      <c r="W87" s="48" t="s">
        <v>801</v>
      </c>
      <c r="X87" s="48" t="s">
        <v>346</v>
      </c>
    </row>
    <row r="88" s="54" customFormat="true" ht="142.5" hidden="false" customHeight="true" outlineLevel="0" collapsed="false">
      <c r="A88" s="38"/>
      <c r="B88" s="38"/>
      <c r="C88" s="38"/>
      <c r="D88" s="48"/>
      <c r="E88" s="38"/>
      <c r="F88" s="38"/>
      <c r="G88" s="40"/>
      <c r="H88" s="48"/>
      <c r="I88" s="48"/>
      <c r="J88" s="49"/>
      <c r="K88" s="52" t="s">
        <v>802</v>
      </c>
      <c r="L88" s="51"/>
      <c r="M88" s="92" t="s">
        <v>803</v>
      </c>
      <c r="N88" s="52" t="s">
        <v>804</v>
      </c>
      <c r="O88" s="52" t="s">
        <v>491</v>
      </c>
      <c r="P88" s="52"/>
      <c r="Q88" s="52" t="s">
        <v>805</v>
      </c>
      <c r="R88" s="52" t="s">
        <v>40</v>
      </c>
      <c r="S88" s="55" t="s">
        <v>806</v>
      </c>
      <c r="T88" s="56" t="s">
        <v>807</v>
      </c>
      <c r="U88" s="56" t="s">
        <v>808</v>
      </c>
      <c r="V88" s="52" t="s">
        <v>809</v>
      </c>
      <c r="W88" s="48" t="n">
        <v>2010</v>
      </c>
      <c r="X88" s="48" t="s">
        <v>346</v>
      </c>
      <c r="Y88" s="54" t="s">
        <v>810</v>
      </c>
    </row>
    <row r="89" customFormat="false" ht="142.5" hidden="false" customHeight="true" outlineLevel="0" collapsed="false">
      <c r="A89" s="38" t="n">
        <v>21</v>
      </c>
      <c r="B89" s="39" t="s">
        <v>811</v>
      </c>
      <c r="C89" s="38" t="n">
        <v>2</v>
      </c>
      <c r="D89" s="38" t="s">
        <v>331</v>
      </c>
      <c r="E89" s="38" t="s">
        <v>175</v>
      </c>
      <c r="F89" s="38" t="n">
        <v>1</v>
      </c>
      <c r="G89" s="40" t="s">
        <v>332</v>
      </c>
      <c r="H89" s="38" t="s">
        <v>322</v>
      </c>
      <c r="I89" s="38" t="s">
        <v>323</v>
      </c>
      <c r="J89" s="41"/>
      <c r="K89" s="38"/>
      <c r="L89" s="38"/>
      <c r="M89" s="38"/>
      <c r="N89" s="38"/>
      <c r="O89" s="38"/>
      <c r="P89" s="38"/>
      <c r="Q89" s="38"/>
      <c r="R89" s="38"/>
      <c r="S89" s="41"/>
      <c r="T89" s="38"/>
      <c r="U89" s="38"/>
      <c r="V89" s="38"/>
      <c r="W89" s="38"/>
      <c r="X89" s="38"/>
    </row>
    <row r="90" s="54" customFormat="true" ht="155.25" hidden="false" customHeight="true" outlineLevel="0" collapsed="false">
      <c r="A90" s="38"/>
      <c r="B90" s="39"/>
      <c r="C90" s="38"/>
      <c r="D90" s="48" t="s">
        <v>334</v>
      </c>
      <c r="E90" s="48" t="s">
        <v>30</v>
      </c>
      <c r="F90" s="48" t="n">
        <v>1</v>
      </c>
      <c r="G90" s="56" t="s">
        <v>335</v>
      </c>
      <c r="H90" s="48" t="s">
        <v>322</v>
      </c>
      <c r="I90" s="48" t="s">
        <v>323</v>
      </c>
      <c r="J90" s="49"/>
      <c r="K90" s="52" t="s">
        <v>812</v>
      </c>
      <c r="L90" s="51"/>
      <c r="M90" s="52" t="s">
        <v>813</v>
      </c>
      <c r="N90" s="52" t="s">
        <v>796</v>
      </c>
      <c r="O90" s="52" t="s">
        <v>491</v>
      </c>
      <c r="P90" s="52" t="s">
        <v>27</v>
      </c>
      <c r="Q90" s="52"/>
      <c r="R90" s="52" t="s">
        <v>40</v>
      </c>
      <c r="S90" s="53" t="s">
        <v>30</v>
      </c>
      <c r="T90" s="56" t="s">
        <v>814</v>
      </c>
      <c r="U90" s="52" t="s">
        <v>75</v>
      </c>
      <c r="V90" s="50" t="s">
        <v>815</v>
      </c>
      <c r="W90" s="48" t="n">
        <v>2014</v>
      </c>
      <c r="X90" s="48" t="s">
        <v>330</v>
      </c>
      <c r="Y90" s="54" t="s">
        <v>816</v>
      </c>
    </row>
    <row r="91" customFormat="false" ht="108.95" hidden="false" customHeight="true" outlineLevel="0" collapsed="false">
      <c r="A91" s="38" t="n">
        <v>22</v>
      </c>
      <c r="B91" s="93" t="s">
        <v>817</v>
      </c>
      <c r="C91" s="38" t="n">
        <v>5</v>
      </c>
      <c r="D91" s="38" t="s">
        <v>331</v>
      </c>
      <c r="E91" s="47" t="s">
        <v>175</v>
      </c>
      <c r="F91" s="47" t="n">
        <v>3</v>
      </c>
      <c r="G91" s="45" t="s">
        <v>332</v>
      </c>
      <c r="H91" s="47" t="s">
        <v>322</v>
      </c>
      <c r="I91" s="47" t="s">
        <v>323</v>
      </c>
      <c r="J91" s="94"/>
      <c r="K91" s="47" t="s">
        <v>818</v>
      </c>
      <c r="L91" s="47"/>
      <c r="M91" s="47" t="s">
        <v>819</v>
      </c>
      <c r="N91" s="47" t="s">
        <v>820</v>
      </c>
      <c r="O91" s="47" t="s">
        <v>821</v>
      </c>
      <c r="P91" s="47" t="s">
        <v>540</v>
      </c>
      <c r="Q91" s="47" t="s">
        <v>570</v>
      </c>
      <c r="R91" s="47" t="s">
        <v>29</v>
      </c>
      <c r="S91" s="94" t="s">
        <v>72</v>
      </c>
      <c r="T91" s="47" t="s">
        <v>822</v>
      </c>
      <c r="U91" s="47" t="s">
        <v>239</v>
      </c>
      <c r="V91" s="47" t="s">
        <v>823</v>
      </c>
      <c r="W91" s="47" t="s">
        <v>824</v>
      </c>
      <c r="X91" s="47" t="s">
        <v>825</v>
      </c>
    </row>
    <row r="92" customFormat="false" ht="61.15" hidden="false" customHeight="false" outlineLevel="0" collapsed="false">
      <c r="A92" s="38"/>
      <c r="B92" s="93"/>
      <c r="C92" s="38"/>
      <c r="D92" s="38"/>
      <c r="E92" s="47"/>
      <c r="F92" s="47"/>
      <c r="G92" s="45"/>
      <c r="H92" s="47"/>
      <c r="I92" s="47"/>
      <c r="J92" s="94"/>
      <c r="K92" s="47" t="s">
        <v>826</v>
      </c>
      <c r="L92" s="47"/>
      <c r="M92" s="47" t="s">
        <v>827</v>
      </c>
      <c r="N92" s="47" t="s">
        <v>820</v>
      </c>
      <c r="O92" s="47" t="s">
        <v>828</v>
      </c>
      <c r="P92" s="47" t="s">
        <v>829</v>
      </c>
      <c r="Q92" s="47" t="s">
        <v>518</v>
      </c>
      <c r="R92" s="47"/>
      <c r="S92" s="94" t="s">
        <v>72</v>
      </c>
      <c r="T92" s="47" t="s">
        <v>830</v>
      </c>
      <c r="U92" s="47" t="s">
        <v>239</v>
      </c>
      <c r="V92" s="47" t="s">
        <v>831</v>
      </c>
      <c r="W92" s="47" t="s">
        <v>832</v>
      </c>
      <c r="X92" s="47" t="s">
        <v>825</v>
      </c>
    </row>
    <row r="93" customFormat="false" ht="73.1" hidden="false" customHeight="false" outlineLevel="0" collapsed="false">
      <c r="A93" s="38"/>
      <c r="B93" s="93"/>
      <c r="C93" s="38"/>
      <c r="D93" s="38"/>
      <c r="E93" s="47"/>
      <c r="F93" s="47"/>
      <c r="G93" s="45"/>
      <c r="H93" s="47"/>
      <c r="I93" s="47"/>
      <c r="J93" s="94"/>
      <c r="K93" s="47" t="s">
        <v>833</v>
      </c>
      <c r="L93" s="47" t="s">
        <v>294</v>
      </c>
      <c r="M93" s="47"/>
      <c r="N93" s="47" t="s">
        <v>820</v>
      </c>
      <c r="O93" s="47" t="s">
        <v>296</v>
      </c>
      <c r="P93" s="47" t="s">
        <v>540</v>
      </c>
      <c r="Q93" s="47" t="s">
        <v>297</v>
      </c>
      <c r="R93" s="47" t="s">
        <v>29</v>
      </c>
      <c r="S93" s="94" t="s">
        <v>72</v>
      </c>
      <c r="T93" s="47" t="s">
        <v>834</v>
      </c>
      <c r="U93" s="47" t="s">
        <v>300</v>
      </c>
      <c r="V93" s="47" t="s">
        <v>835</v>
      </c>
      <c r="W93" s="47" t="s">
        <v>836</v>
      </c>
      <c r="X93" s="47" t="s">
        <v>825</v>
      </c>
    </row>
    <row r="94" customFormat="false" ht="61.15" hidden="false" customHeight="false" outlineLevel="0" collapsed="false">
      <c r="A94" s="38"/>
      <c r="B94" s="93"/>
      <c r="C94" s="38"/>
      <c r="D94" s="38"/>
      <c r="E94" s="47"/>
      <c r="F94" s="47"/>
      <c r="G94" s="45"/>
      <c r="H94" s="47"/>
      <c r="I94" s="47"/>
      <c r="J94" s="94"/>
      <c r="K94" s="47" t="s">
        <v>837</v>
      </c>
      <c r="L94" s="47" t="s">
        <v>67</v>
      </c>
      <c r="M94" s="47"/>
      <c r="N94" s="47" t="s">
        <v>820</v>
      </c>
      <c r="O94" s="47" t="s">
        <v>838</v>
      </c>
      <c r="P94" s="47" t="s">
        <v>70</v>
      </c>
      <c r="Q94" s="47" t="s">
        <v>71</v>
      </c>
      <c r="R94" s="47" t="s">
        <v>29</v>
      </c>
      <c r="S94" s="94" t="s">
        <v>72</v>
      </c>
      <c r="T94" s="47" t="s">
        <v>839</v>
      </c>
      <c r="U94" s="47" t="s">
        <v>75</v>
      </c>
      <c r="V94" s="47" t="s">
        <v>840</v>
      </c>
      <c r="W94" s="47" t="s">
        <v>841</v>
      </c>
      <c r="X94" s="47" t="s">
        <v>825</v>
      </c>
      <c r="Y94" s="26" t="n">
        <v>1</v>
      </c>
    </row>
    <row r="95" customFormat="false" ht="222.75" hidden="false" customHeight="true" outlineLevel="0" collapsed="false">
      <c r="A95" s="38"/>
      <c r="B95" s="93"/>
      <c r="C95" s="38"/>
      <c r="D95" s="38" t="s">
        <v>320</v>
      </c>
      <c r="E95" s="38" t="s">
        <v>383</v>
      </c>
      <c r="F95" s="38" t="n">
        <v>2</v>
      </c>
      <c r="G95" s="40" t="s">
        <v>384</v>
      </c>
      <c r="H95" s="38" t="s">
        <v>322</v>
      </c>
      <c r="I95" s="38" t="s">
        <v>323</v>
      </c>
      <c r="J95" s="41"/>
      <c r="K95" s="38"/>
      <c r="L95" s="38"/>
      <c r="M95" s="38"/>
      <c r="N95" s="38"/>
      <c r="O95" s="38"/>
      <c r="P95" s="38"/>
      <c r="Q95" s="38"/>
      <c r="R95" s="38"/>
      <c r="S95" s="41"/>
      <c r="T95" s="38"/>
      <c r="U95" s="38"/>
      <c r="V95" s="38"/>
      <c r="W95" s="38"/>
      <c r="X95" s="38"/>
    </row>
    <row r="96" s="54" customFormat="true" ht="165" hidden="false" customHeight="true" outlineLevel="0" collapsed="false">
      <c r="A96" s="38" t="n">
        <v>23</v>
      </c>
      <c r="B96" s="39" t="s">
        <v>842</v>
      </c>
      <c r="C96" s="38" t="n">
        <v>3</v>
      </c>
      <c r="D96" s="48" t="s">
        <v>334</v>
      </c>
      <c r="E96" s="38" t="s">
        <v>30</v>
      </c>
      <c r="F96" s="38" t="n">
        <v>2</v>
      </c>
      <c r="G96" s="40" t="s">
        <v>335</v>
      </c>
      <c r="H96" s="90" t="s">
        <v>322</v>
      </c>
      <c r="I96" s="48" t="s">
        <v>323</v>
      </c>
      <c r="J96" s="95"/>
      <c r="K96" s="81" t="s">
        <v>843</v>
      </c>
      <c r="L96" s="82"/>
      <c r="M96" s="81" t="s">
        <v>844</v>
      </c>
      <c r="N96" s="81" t="s">
        <v>845</v>
      </c>
      <c r="O96" s="81" t="s">
        <v>846</v>
      </c>
      <c r="P96" s="81" t="s">
        <v>50</v>
      </c>
      <c r="Q96" s="81" t="s">
        <v>389</v>
      </c>
      <c r="R96" s="81" t="s">
        <v>40</v>
      </c>
      <c r="S96" s="96" t="s">
        <v>847</v>
      </c>
      <c r="T96" s="56" t="s">
        <v>848</v>
      </c>
      <c r="U96" s="56" t="s">
        <v>849</v>
      </c>
      <c r="V96" s="52" t="s">
        <v>850</v>
      </c>
      <c r="W96" s="48" t="s">
        <v>345</v>
      </c>
      <c r="X96" s="48" t="s">
        <v>346</v>
      </c>
    </row>
    <row r="97" s="54" customFormat="true" ht="144.75" hidden="false" customHeight="true" outlineLevel="0" collapsed="false">
      <c r="A97" s="38"/>
      <c r="B97" s="39"/>
      <c r="C97" s="38"/>
      <c r="D97" s="48"/>
      <c r="E97" s="38"/>
      <c r="F97" s="38"/>
      <c r="G97" s="40"/>
      <c r="H97" s="90"/>
      <c r="I97" s="48"/>
      <c r="J97" s="95"/>
      <c r="K97" s="97" t="s">
        <v>851</v>
      </c>
      <c r="L97" s="97" t="s">
        <v>108</v>
      </c>
      <c r="M97" s="97"/>
      <c r="N97" s="97" t="s">
        <v>109</v>
      </c>
      <c r="O97" s="97" t="s">
        <v>852</v>
      </c>
      <c r="P97" s="52" t="s">
        <v>111</v>
      </c>
      <c r="Q97" s="52" t="s">
        <v>112</v>
      </c>
      <c r="R97" s="52" t="s">
        <v>40</v>
      </c>
      <c r="S97" s="55" t="s">
        <v>847</v>
      </c>
      <c r="T97" s="97" t="s">
        <v>853</v>
      </c>
      <c r="U97" s="52" t="s">
        <v>115</v>
      </c>
      <c r="V97" s="52" t="s">
        <v>850</v>
      </c>
      <c r="W97" s="91" t="s">
        <v>854</v>
      </c>
      <c r="X97" s="48" t="s">
        <v>855</v>
      </c>
      <c r="Y97" s="54" t="n">
        <v>1</v>
      </c>
    </row>
    <row r="98" s="54" customFormat="true" ht="149.25" hidden="false" customHeight="true" outlineLevel="0" collapsed="false">
      <c r="A98" s="38"/>
      <c r="B98" s="39"/>
      <c r="C98" s="38"/>
      <c r="D98" s="48"/>
      <c r="E98" s="38"/>
      <c r="F98" s="38"/>
      <c r="G98" s="40"/>
      <c r="H98" s="90"/>
      <c r="I98" s="48"/>
      <c r="J98" s="95"/>
      <c r="K98" s="63" t="s">
        <v>856</v>
      </c>
      <c r="L98" s="64"/>
      <c r="M98" s="63" t="s">
        <v>857</v>
      </c>
      <c r="N98" s="63" t="s">
        <v>719</v>
      </c>
      <c r="O98" s="63" t="s">
        <v>524</v>
      </c>
      <c r="P98" s="63" t="s">
        <v>517</v>
      </c>
      <c r="Q98" s="63" t="s">
        <v>518</v>
      </c>
      <c r="R98" s="63" t="s">
        <v>40</v>
      </c>
      <c r="S98" s="65" t="s">
        <v>722</v>
      </c>
      <c r="T98" s="63" t="s">
        <v>858</v>
      </c>
      <c r="U98" s="63" t="s">
        <v>859</v>
      </c>
      <c r="V98" s="70" t="s">
        <v>860</v>
      </c>
      <c r="W98" s="63" t="n">
        <v>2017</v>
      </c>
      <c r="X98" s="48" t="s">
        <v>346</v>
      </c>
    </row>
    <row r="99" s="54" customFormat="true" ht="245.25" hidden="false" customHeight="true" outlineLevel="0" collapsed="false">
      <c r="A99" s="38"/>
      <c r="B99" s="39"/>
      <c r="C99" s="38"/>
      <c r="D99" s="48" t="s">
        <v>331</v>
      </c>
      <c r="E99" s="48" t="s">
        <v>220</v>
      </c>
      <c r="F99" s="48" t="n">
        <v>1</v>
      </c>
      <c r="G99" s="56" t="s">
        <v>403</v>
      </c>
      <c r="H99" s="48" t="s">
        <v>322</v>
      </c>
      <c r="I99" s="48" t="s">
        <v>323</v>
      </c>
      <c r="J99" s="95"/>
      <c r="K99" s="52" t="s">
        <v>861</v>
      </c>
      <c r="L99" s="51"/>
      <c r="M99" s="52" t="s">
        <v>862</v>
      </c>
      <c r="N99" s="52" t="s">
        <v>863</v>
      </c>
      <c r="O99" s="52" t="s">
        <v>864</v>
      </c>
      <c r="P99" s="52" t="s">
        <v>27</v>
      </c>
      <c r="Q99" s="52" t="s">
        <v>28</v>
      </c>
      <c r="R99" s="52" t="s">
        <v>40</v>
      </c>
      <c r="S99" s="53" t="s">
        <v>865</v>
      </c>
      <c r="T99" s="52" t="s">
        <v>866</v>
      </c>
      <c r="U99" s="52" t="s">
        <v>867</v>
      </c>
      <c r="V99" s="52" t="s">
        <v>868</v>
      </c>
      <c r="W99" s="48" t="n">
        <v>2016</v>
      </c>
      <c r="X99" s="48" t="s">
        <v>346</v>
      </c>
    </row>
    <row r="100" s="54" customFormat="true" ht="161.25" hidden="false" customHeight="true" outlineLevel="0" collapsed="false">
      <c r="A100" s="98" t="n">
        <v>24</v>
      </c>
      <c r="B100" s="99" t="s">
        <v>869</v>
      </c>
      <c r="C100" s="98" t="n">
        <v>3</v>
      </c>
      <c r="D100" s="48" t="s">
        <v>334</v>
      </c>
      <c r="E100" s="48" t="s">
        <v>30</v>
      </c>
      <c r="F100" s="48" t="n">
        <v>2</v>
      </c>
      <c r="G100" s="56" t="s">
        <v>335</v>
      </c>
      <c r="H100" s="48" t="s">
        <v>322</v>
      </c>
      <c r="I100" s="48" t="s">
        <v>323</v>
      </c>
      <c r="J100" s="49"/>
      <c r="K100" s="52" t="s">
        <v>826</v>
      </c>
      <c r="L100" s="51"/>
      <c r="M100" s="51" t="s">
        <v>870</v>
      </c>
      <c r="N100" s="52" t="s">
        <v>871</v>
      </c>
      <c r="O100" s="52" t="s">
        <v>872</v>
      </c>
      <c r="P100" s="52" t="s">
        <v>873</v>
      </c>
      <c r="Q100" s="52" t="s">
        <v>71</v>
      </c>
      <c r="R100" s="52" t="s">
        <v>40</v>
      </c>
      <c r="S100" s="53" t="s">
        <v>874</v>
      </c>
      <c r="T100" s="52" t="s">
        <v>875</v>
      </c>
      <c r="U100" s="52" t="s">
        <v>876</v>
      </c>
      <c r="V100" s="52" t="s">
        <v>877</v>
      </c>
      <c r="W100" s="48" t="s">
        <v>591</v>
      </c>
      <c r="X100" s="48" t="s">
        <v>346</v>
      </c>
    </row>
    <row r="101" s="54" customFormat="true" ht="229.5" hidden="false" customHeight="true" outlineLevel="0" collapsed="false">
      <c r="A101" s="98"/>
      <c r="B101" s="99"/>
      <c r="C101" s="98"/>
      <c r="D101" s="61" t="s">
        <v>320</v>
      </c>
      <c r="E101" s="61" t="s">
        <v>383</v>
      </c>
      <c r="F101" s="61" t="n">
        <v>1</v>
      </c>
      <c r="G101" s="62" t="s">
        <v>384</v>
      </c>
      <c r="H101" s="61" t="s">
        <v>322</v>
      </c>
      <c r="I101" s="61" t="s">
        <v>323</v>
      </c>
      <c r="J101" s="100"/>
      <c r="K101" s="81" t="s">
        <v>878</v>
      </c>
      <c r="L101" s="82"/>
      <c r="M101" s="101" t="s">
        <v>879</v>
      </c>
      <c r="N101" s="81" t="s">
        <v>880</v>
      </c>
      <c r="O101" s="52" t="s">
        <v>881</v>
      </c>
      <c r="P101" s="52" t="s">
        <v>139</v>
      </c>
      <c r="Q101" s="52" t="s">
        <v>805</v>
      </c>
      <c r="R101" s="52" t="s">
        <v>40</v>
      </c>
      <c r="S101" s="53" t="s">
        <v>882</v>
      </c>
      <c r="T101" s="52" t="s">
        <v>883</v>
      </c>
      <c r="U101" s="52" t="s">
        <v>884</v>
      </c>
      <c r="V101" s="50" t="s">
        <v>885</v>
      </c>
      <c r="W101" s="48" t="n">
        <v>2017</v>
      </c>
      <c r="X101" s="48" t="s">
        <v>330</v>
      </c>
    </row>
    <row r="102" customFormat="false" ht="156.7" hidden="false" customHeight="true" outlineLevel="0" collapsed="false">
      <c r="A102" s="38" t="n">
        <v>25</v>
      </c>
      <c r="B102" s="38" t="s">
        <v>886</v>
      </c>
      <c r="C102" s="38" t="n">
        <v>4</v>
      </c>
      <c r="D102" s="38" t="s">
        <v>331</v>
      </c>
      <c r="E102" s="38" t="s">
        <v>175</v>
      </c>
      <c r="F102" s="38" t="n">
        <v>1</v>
      </c>
      <c r="G102" s="40" t="s">
        <v>332</v>
      </c>
      <c r="H102" s="38" t="s">
        <v>322</v>
      </c>
      <c r="I102" s="38" t="s">
        <v>323</v>
      </c>
      <c r="J102" s="38"/>
      <c r="K102" s="63" t="s">
        <v>887</v>
      </c>
      <c r="L102" s="64"/>
      <c r="M102" s="64" t="s">
        <v>888</v>
      </c>
      <c r="N102" s="63" t="s">
        <v>889</v>
      </c>
      <c r="O102" s="63" t="s">
        <v>890</v>
      </c>
      <c r="P102" s="63" t="s">
        <v>139</v>
      </c>
      <c r="Q102" s="63" t="s">
        <v>264</v>
      </c>
      <c r="R102" s="63" t="s">
        <v>40</v>
      </c>
      <c r="S102" s="65" t="s">
        <v>175</v>
      </c>
      <c r="T102" s="63" t="s">
        <v>891</v>
      </c>
      <c r="U102" s="63" t="s">
        <v>892</v>
      </c>
      <c r="V102" s="63" t="s">
        <v>893</v>
      </c>
      <c r="W102" s="63" t="n">
        <v>2019</v>
      </c>
      <c r="X102" s="102" t="s">
        <v>330</v>
      </c>
    </row>
    <row r="103" customFormat="false" ht="133.5" hidden="false" customHeight="true" outlineLevel="0" collapsed="false">
      <c r="A103" s="38"/>
      <c r="B103" s="38"/>
      <c r="C103" s="38"/>
      <c r="D103" s="38" t="s">
        <v>320</v>
      </c>
      <c r="E103" s="38" t="s">
        <v>245</v>
      </c>
      <c r="F103" s="38" t="n">
        <v>1</v>
      </c>
      <c r="G103" s="40" t="s">
        <v>321</v>
      </c>
      <c r="H103" s="38" t="s">
        <v>322</v>
      </c>
      <c r="I103" s="38" t="s">
        <v>323</v>
      </c>
      <c r="J103" s="38"/>
      <c r="K103" s="38"/>
      <c r="L103" s="38"/>
      <c r="M103" s="38"/>
      <c r="N103" s="38"/>
      <c r="O103" s="38"/>
      <c r="P103" s="38"/>
      <c r="Q103" s="38"/>
      <c r="R103" s="38"/>
      <c r="S103" s="38"/>
      <c r="T103" s="38"/>
      <c r="U103" s="38"/>
      <c r="V103" s="38"/>
      <c r="W103" s="38"/>
      <c r="X103" s="38"/>
    </row>
    <row r="104" s="54" customFormat="true" ht="166.5" hidden="false" customHeight="true" outlineLevel="0" collapsed="false">
      <c r="A104" s="38"/>
      <c r="B104" s="38"/>
      <c r="C104" s="38"/>
      <c r="D104" s="48" t="s">
        <v>334</v>
      </c>
      <c r="E104" s="38" t="s">
        <v>30</v>
      </c>
      <c r="F104" s="38" t="n">
        <v>2</v>
      </c>
      <c r="G104" s="40" t="s">
        <v>335</v>
      </c>
      <c r="H104" s="48" t="s">
        <v>322</v>
      </c>
      <c r="I104" s="48" t="s">
        <v>323</v>
      </c>
      <c r="J104" s="48"/>
      <c r="K104" s="52" t="s">
        <v>894</v>
      </c>
      <c r="L104" s="51"/>
      <c r="M104" s="52" t="s">
        <v>895</v>
      </c>
      <c r="N104" s="91" t="s">
        <v>896</v>
      </c>
      <c r="O104" s="52" t="s">
        <v>897</v>
      </c>
      <c r="P104" s="56" t="s">
        <v>27</v>
      </c>
      <c r="Q104" s="56" t="s">
        <v>898</v>
      </c>
      <c r="R104" s="56" t="s">
        <v>652</v>
      </c>
      <c r="S104" s="56" t="s">
        <v>30</v>
      </c>
      <c r="T104" s="56" t="s">
        <v>899</v>
      </c>
      <c r="U104" s="56" t="s">
        <v>300</v>
      </c>
      <c r="V104" s="56" t="s">
        <v>900</v>
      </c>
      <c r="W104" s="48" t="s">
        <v>901</v>
      </c>
      <c r="X104" s="48" t="s">
        <v>346</v>
      </c>
    </row>
    <row r="105" s="54" customFormat="true" ht="166.5" hidden="false" customHeight="true" outlineLevel="0" collapsed="false">
      <c r="A105" s="38"/>
      <c r="B105" s="38"/>
      <c r="C105" s="38"/>
      <c r="D105" s="48"/>
      <c r="E105" s="38"/>
      <c r="F105" s="38"/>
      <c r="G105" s="40"/>
      <c r="H105" s="48"/>
      <c r="I105" s="48"/>
      <c r="J105" s="48"/>
      <c r="K105" s="52" t="s">
        <v>902</v>
      </c>
      <c r="L105" s="51"/>
      <c r="M105" s="51" t="n">
        <v>33440</v>
      </c>
      <c r="N105" s="52" t="s">
        <v>903</v>
      </c>
      <c r="O105" s="52" t="s">
        <v>904</v>
      </c>
      <c r="P105" s="52" t="s">
        <v>27</v>
      </c>
      <c r="Q105" s="52" t="s">
        <v>905</v>
      </c>
      <c r="R105" s="52" t="s">
        <v>40</v>
      </c>
      <c r="S105" s="52" t="s">
        <v>356</v>
      </c>
      <c r="T105" s="56" t="s">
        <v>906</v>
      </c>
      <c r="U105" s="56" t="s">
        <v>284</v>
      </c>
      <c r="V105" s="52" t="s">
        <v>907</v>
      </c>
      <c r="W105" s="48" t="n">
        <v>2015</v>
      </c>
      <c r="X105" s="48" t="s">
        <v>346</v>
      </c>
    </row>
    <row r="106" s="54" customFormat="true" ht="166.5" hidden="false" customHeight="true" outlineLevel="0" collapsed="false">
      <c r="A106" s="38"/>
      <c r="B106" s="38"/>
      <c r="C106" s="38"/>
      <c r="D106" s="48"/>
      <c r="E106" s="38"/>
      <c r="F106" s="38"/>
      <c r="G106" s="40"/>
      <c r="H106" s="48"/>
      <c r="I106" s="48"/>
      <c r="J106" s="48"/>
      <c r="K106" s="46" t="s">
        <v>908</v>
      </c>
      <c r="L106" s="43" t="s">
        <v>279</v>
      </c>
      <c r="M106" s="42"/>
      <c r="N106" s="42" t="s">
        <v>909</v>
      </c>
      <c r="O106" s="42" t="s">
        <v>281</v>
      </c>
      <c r="P106" s="42"/>
      <c r="Q106" s="42"/>
      <c r="R106" s="42" t="s">
        <v>29</v>
      </c>
      <c r="S106" s="42" t="s">
        <v>30</v>
      </c>
      <c r="T106" s="42" t="s">
        <v>910</v>
      </c>
      <c r="U106" s="42" t="s">
        <v>284</v>
      </c>
      <c r="V106" s="46" t="s">
        <v>282</v>
      </c>
      <c r="W106" s="47" t="s">
        <v>911</v>
      </c>
      <c r="X106" s="47" t="s">
        <v>912</v>
      </c>
    </row>
    <row r="107" customFormat="false" ht="265.5" hidden="false" customHeight="true" outlineLevel="0" collapsed="false">
      <c r="A107" s="38"/>
      <c r="B107" s="38"/>
      <c r="C107" s="38"/>
      <c r="D107" s="38"/>
      <c r="E107" s="38"/>
      <c r="F107" s="38"/>
      <c r="G107" s="40"/>
      <c r="H107" s="38"/>
      <c r="I107" s="38"/>
      <c r="J107" s="38"/>
      <c r="K107" s="63" t="s">
        <v>913</v>
      </c>
      <c r="L107" s="64"/>
      <c r="M107" s="64" t="n">
        <v>33520</v>
      </c>
      <c r="N107" s="63" t="s">
        <v>914</v>
      </c>
      <c r="O107" s="63" t="s">
        <v>915</v>
      </c>
      <c r="P107" s="63" t="s">
        <v>27</v>
      </c>
      <c r="Q107" s="63" t="s">
        <v>696</v>
      </c>
      <c r="R107" s="63" t="s">
        <v>40</v>
      </c>
      <c r="S107" s="63" t="s">
        <v>916</v>
      </c>
      <c r="T107" s="63" t="s">
        <v>917</v>
      </c>
      <c r="U107" s="63" t="s">
        <v>918</v>
      </c>
      <c r="V107" s="63" t="s">
        <v>919</v>
      </c>
      <c r="W107" s="63" t="n">
        <v>2014</v>
      </c>
      <c r="X107" s="38" t="s">
        <v>346</v>
      </c>
    </row>
    <row r="108" customFormat="false" ht="123.75" hidden="false" customHeight="true" outlineLevel="0" collapsed="false">
      <c r="A108" s="38"/>
      <c r="B108" s="38"/>
      <c r="C108" s="38"/>
      <c r="D108" s="38"/>
      <c r="E108" s="38"/>
      <c r="F108" s="38"/>
      <c r="G108" s="40"/>
      <c r="H108" s="38"/>
      <c r="I108" s="38"/>
      <c r="J108" s="38"/>
      <c r="K108" s="63" t="s">
        <v>920</v>
      </c>
      <c r="L108" s="64"/>
      <c r="M108" s="64" t="s">
        <v>921</v>
      </c>
      <c r="N108" s="63" t="s">
        <v>922</v>
      </c>
      <c r="O108" s="63" t="s">
        <v>923</v>
      </c>
      <c r="P108" s="63"/>
      <c r="Q108" s="63" t="s">
        <v>264</v>
      </c>
      <c r="R108" s="63" t="s">
        <v>40</v>
      </c>
      <c r="S108" s="63" t="s">
        <v>916</v>
      </c>
      <c r="T108" s="63" t="s">
        <v>924</v>
      </c>
      <c r="U108" s="63" t="s">
        <v>925</v>
      </c>
      <c r="V108" s="63" t="s">
        <v>893</v>
      </c>
      <c r="W108" s="63" t="n">
        <v>2019</v>
      </c>
      <c r="X108" s="38" t="s">
        <v>330</v>
      </c>
    </row>
    <row r="109" customFormat="false" ht="123.75" hidden="false" customHeight="true" outlineLevel="0" collapsed="false">
      <c r="A109" s="38"/>
      <c r="B109" s="38"/>
      <c r="C109" s="38"/>
      <c r="D109" s="38"/>
      <c r="E109" s="38"/>
      <c r="F109" s="38"/>
      <c r="G109" s="40"/>
      <c r="H109" s="38"/>
      <c r="I109" s="38"/>
      <c r="J109" s="38"/>
      <c r="K109" s="63" t="s">
        <v>926</v>
      </c>
      <c r="L109" s="64" t="s">
        <v>927</v>
      </c>
      <c r="M109" s="64"/>
      <c r="N109" s="63" t="s">
        <v>145</v>
      </c>
      <c r="O109" s="63" t="s">
        <v>928</v>
      </c>
      <c r="P109" s="63"/>
      <c r="Q109" s="63"/>
      <c r="R109" s="63" t="s">
        <v>40</v>
      </c>
      <c r="S109" s="63" t="s">
        <v>916</v>
      </c>
      <c r="T109" s="63" t="s">
        <v>929</v>
      </c>
      <c r="U109" s="63" t="s">
        <v>150</v>
      </c>
      <c r="V109" s="63" t="s">
        <v>893</v>
      </c>
      <c r="W109" s="63" t="n">
        <v>2021</v>
      </c>
      <c r="X109" s="38" t="s">
        <v>330</v>
      </c>
      <c r="Y109" s="26" t="n">
        <v>1</v>
      </c>
      <c r="Z109" s="26" t="n">
        <f aca="false">45-17</f>
        <v>28</v>
      </c>
    </row>
    <row r="110" customFormat="false" ht="234.75" hidden="false" customHeight="true" outlineLevel="0" collapsed="false">
      <c r="A110" s="38"/>
      <c r="B110" s="38"/>
      <c r="C110" s="38"/>
      <c r="D110" s="38"/>
      <c r="E110" s="38"/>
      <c r="F110" s="38"/>
      <c r="G110" s="40"/>
      <c r="H110" s="38"/>
      <c r="I110" s="38"/>
      <c r="J110" s="38"/>
      <c r="K110" s="63" t="s">
        <v>930</v>
      </c>
      <c r="L110" s="64" t="s">
        <v>260</v>
      </c>
      <c r="M110" s="64"/>
      <c r="N110" s="63" t="s">
        <v>931</v>
      </c>
      <c r="O110" s="63" t="s">
        <v>923</v>
      </c>
      <c r="P110" s="63" t="s">
        <v>263</v>
      </c>
      <c r="Q110" s="63" t="s">
        <v>264</v>
      </c>
      <c r="R110" s="63" t="s">
        <v>122</v>
      </c>
      <c r="S110" s="63" t="s">
        <v>916</v>
      </c>
      <c r="T110" s="63" t="s">
        <v>932</v>
      </c>
      <c r="U110" s="63" t="s">
        <v>933</v>
      </c>
      <c r="V110" s="63" t="s">
        <v>919</v>
      </c>
      <c r="W110" s="63" t="n">
        <v>2019</v>
      </c>
      <c r="X110" s="38" t="s">
        <v>346</v>
      </c>
    </row>
  </sheetData>
  <autoFilter ref="E1:X110"/>
  <mergeCells count="131">
    <mergeCell ref="A4:A5"/>
    <mergeCell ref="B4:B5"/>
    <mergeCell ref="C4:C5"/>
    <mergeCell ref="D4:I4"/>
    <mergeCell ref="J4:J5"/>
    <mergeCell ref="K4:K5"/>
    <mergeCell ref="L4:M4"/>
    <mergeCell ref="N4:N5"/>
    <mergeCell ref="O4:O5"/>
    <mergeCell ref="P4:P5"/>
    <mergeCell ref="Q4:Q5"/>
    <mergeCell ref="R4:R5"/>
    <mergeCell ref="S4:S5"/>
    <mergeCell ref="T4:U4"/>
    <mergeCell ref="V4:V5"/>
    <mergeCell ref="W4:W5"/>
    <mergeCell ref="X4:X5"/>
    <mergeCell ref="A7:B7"/>
    <mergeCell ref="A8:A9"/>
    <mergeCell ref="B8:B9"/>
    <mergeCell ref="C8:C9"/>
    <mergeCell ref="A10:A14"/>
    <mergeCell ref="B10:B14"/>
    <mergeCell ref="C10:C14"/>
    <mergeCell ref="E10:E12"/>
    <mergeCell ref="F10:F12"/>
    <mergeCell ref="G10:G12"/>
    <mergeCell ref="E13:E14"/>
    <mergeCell ref="F13:F14"/>
    <mergeCell ref="G13:G14"/>
    <mergeCell ref="A15:A19"/>
    <mergeCell ref="B15:B19"/>
    <mergeCell ref="C15:C19"/>
    <mergeCell ref="E15:E16"/>
    <mergeCell ref="F15:F16"/>
    <mergeCell ref="G15:G16"/>
    <mergeCell ref="A20:A24"/>
    <mergeCell ref="B20:B24"/>
    <mergeCell ref="C20:C24"/>
    <mergeCell ref="A26:A28"/>
    <mergeCell ref="B26:B28"/>
    <mergeCell ref="C26:C28"/>
    <mergeCell ref="E26:E27"/>
    <mergeCell ref="F26:F27"/>
    <mergeCell ref="G26:G27"/>
    <mergeCell ref="A29:A36"/>
    <mergeCell ref="B29:B36"/>
    <mergeCell ref="C29:C36"/>
    <mergeCell ref="E29:E30"/>
    <mergeCell ref="F29:F32"/>
    <mergeCell ref="G29:G32"/>
    <mergeCell ref="A37:A40"/>
    <mergeCell ref="B37:B40"/>
    <mergeCell ref="C37:C40"/>
    <mergeCell ref="E37:E39"/>
    <mergeCell ref="F37:F39"/>
    <mergeCell ref="G37:G39"/>
    <mergeCell ref="A41:A43"/>
    <mergeCell ref="B41:B43"/>
    <mergeCell ref="C41:C43"/>
    <mergeCell ref="E41:E42"/>
    <mergeCell ref="F41:F42"/>
    <mergeCell ref="G41:G42"/>
    <mergeCell ref="B44:B45"/>
    <mergeCell ref="C44:C45"/>
    <mergeCell ref="E44:E45"/>
    <mergeCell ref="F44:F45"/>
    <mergeCell ref="G44:G45"/>
    <mergeCell ref="A46:A53"/>
    <mergeCell ref="B46:B53"/>
    <mergeCell ref="C46:C53"/>
    <mergeCell ref="E46:E52"/>
    <mergeCell ref="F46:F52"/>
    <mergeCell ref="G46:G52"/>
    <mergeCell ref="A55:A60"/>
    <mergeCell ref="B55:B60"/>
    <mergeCell ref="C55:C60"/>
    <mergeCell ref="E55:E58"/>
    <mergeCell ref="F55:F58"/>
    <mergeCell ref="G55:G58"/>
    <mergeCell ref="A61:A63"/>
    <mergeCell ref="B61:B63"/>
    <mergeCell ref="C61:C63"/>
    <mergeCell ref="A64:A74"/>
    <mergeCell ref="B64:B74"/>
    <mergeCell ref="C64:C74"/>
    <mergeCell ref="E67:E74"/>
    <mergeCell ref="F67:F74"/>
    <mergeCell ref="G67:G74"/>
    <mergeCell ref="A75:A78"/>
    <mergeCell ref="B75:B78"/>
    <mergeCell ref="C75:C78"/>
    <mergeCell ref="A80:A84"/>
    <mergeCell ref="B80:B84"/>
    <mergeCell ref="C80:C84"/>
    <mergeCell ref="E80:E82"/>
    <mergeCell ref="F80:F82"/>
    <mergeCell ref="G80:G82"/>
    <mergeCell ref="E83:E84"/>
    <mergeCell ref="F83:F84"/>
    <mergeCell ref="G83:G84"/>
    <mergeCell ref="A85:A86"/>
    <mergeCell ref="B85:B86"/>
    <mergeCell ref="C85:C86"/>
    <mergeCell ref="A87:A88"/>
    <mergeCell ref="B87:B88"/>
    <mergeCell ref="C87:C88"/>
    <mergeCell ref="E87:E88"/>
    <mergeCell ref="F87:F88"/>
    <mergeCell ref="G87:G88"/>
    <mergeCell ref="A89:A90"/>
    <mergeCell ref="B89:B90"/>
    <mergeCell ref="C89:C90"/>
    <mergeCell ref="A91:A95"/>
    <mergeCell ref="B91:B95"/>
    <mergeCell ref="C91:C95"/>
    <mergeCell ref="A96:A99"/>
    <mergeCell ref="B96:B99"/>
    <mergeCell ref="C96:C99"/>
    <mergeCell ref="E96:E98"/>
    <mergeCell ref="F96:F98"/>
    <mergeCell ref="G96:G98"/>
    <mergeCell ref="A100:A101"/>
    <mergeCell ref="B100:B101"/>
    <mergeCell ref="C100:C101"/>
    <mergeCell ref="A102:A110"/>
    <mergeCell ref="B102:B110"/>
    <mergeCell ref="C102:C110"/>
    <mergeCell ref="E104:E110"/>
    <mergeCell ref="F104:F110"/>
    <mergeCell ref="G104:G110"/>
  </mergeCells>
  <printOptions headings="false" gridLines="false" gridLinesSet="true" horizontalCentered="false" verticalCentered="false"/>
  <pageMargins left="0.290277777777778" right="0.157638888888889" top="0.370138888888889" bottom="0.15" header="0.2" footer="0.511811023622047"/>
  <pageSetup paperSize="9" scale="60" fitToWidth="1" fitToHeight="1" pageOrder="downThenOver" orientation="landscape" blackAndWhite="false" draft="false" cellComments="none" horizontalDpi="300" verticalDpi="300" copies="1"/>
  <headerFooter differentFirst="false" differentOddEven="false">
    <oddHeader>&amp;C&amp;"Times New Roman,Regular"&amp;P</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Z110"/>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M11" activeCellId="0" sqref="M11"/>
    </sheetView>
  </sheetViews>
  <sheetFormatPr defaultColWidth="11.109375" defaultRowHeight="15" customHeight="true" zeroHeight="false" outlineLevelRow="0" outlineLevelCol="0"/>
  <cols>
    <col collapsed="false" customWidth="true" hidden="false" outlineLevel="0" max="1" min="1" style="26" width="5.33"/>
    <col collapsed="false" customWidth="true" hidden="false" outlineLevel="0" max="2" min="2" style="26" width="9.34"/>
    <col collapsed="false" customWidth="true" hidden="false" outlineLevel="0" max="3" min="3" style="26" width="6.77"/>
    <col collapsed="false" customWidth="true" hidden="true" outlineLevel="0" max="4" min="4" style="26" width="17.22"/>
    <col collapsed="false" customWidth="true" hidden="false" outlineLevel="0" max="5" min="5" style="26" width="13.67"/>
    <col collapsed="false" customWidth="true" hidden="false" outlineLevel="0" max="6" min="6" style="26" width="6.88"/>
    <col collapsed="false" customWidth="true" hidden="false" outlineLevel="0" max="7" min="7" style="26" width="17.44"/>
    <col collapsed="false" customWidth="true" hidden="true" outlineLevel="0" max="8" min="8" style="26" width="10.33"/>
    <col collapsed="false" customWidth="true" hidden="true" outlineLevel="0" max="9" min="9" style="26" width="7.11"/>
    <col collapsed="false" customWidth="true" hidden="true" outlineLevel="0" max="10" min="10" style="26" width="5.33"/>
    <col collapsed="false" customWidth="false" hidden="false" outlineLevel="0" max="15" min="11" style="26" width="11.11"/>
    <col collapsed="false" customWidth="true" hidden="false" outlineLevel="0" max="16" min="16" style="26" width="8.44"/>
    <col collapsed="false" customWidth="true" hidden="false" outlineLevel="0" max="17" min="17" style="26" width="8.88"/>
    <col collapsed="false" customWidth="false" hidden="false" outlineLevel="0" max="19" min="18" style="26" width="11.11"/>
    <col collapsed="false" customWidth="true" hidden="false" outlineLevel="0" max="20" min="20" style="26" width="22.78"/>
    <col collapsed="false" customWidth="false" hidden="false" outlineLevel="0" max="16384" min="21" style="26" width="11.11"/>
  </cols>
  <sheetData>
    <row r="1" s="28" customFormat="true" ht="15.75" hidden="false" customHeight="true" outlineLevel="0" collapsed="false">
      <c r="A1" s="27" t="s">
        <v>302</v>
      </c>
      <c r="B1" s="27"/>
      <c r="C1" s="27"/>
      <c r="D1" s="27"/>
      <c r="E1" s="27"/>
      <c r="F1" s="27"/>
      <c r="G1" s="27"/>
      <c r="H1" s="27"/>
      <c r="I1" s="27"/>
      <c r="J1" s="27"/>
    </row>
    <row r="2" s="28" customFormat="true" ht="15.75" hidden="false" customHeight="true" outlineLevel="0" collapsed="false">
      <c r="A2" s="29" t="s">
        <v>303</v>
      </c>
      <c r="B2" s="29"/>
      <c r="C2" s="29"/>
      <c r="D2" s="29"/>
      <c r="E2" s="29"/>
      <c r="F2" s="29"/>
      <c r="G2" s="29"/>
      <c r="H2" s="29"/>
      <c r="I2" s="29"/>
      <c r="J2" s="29"/>
    </row>
    <row r="3" s="28" customFormat="true" ht="15.75" hidden="false" customHeight="true" outlineLevel="0" collapsed="false">
      <c r="B3" s="30"/>
      <c r="C3" s="30"/>
      <c r="D3" s="30"/>
      <c r="E3" s="30"/>
      <c r="F3" s="30"/>
      <c r="G3" s="30"/>
      <c r="H3" s="30"/>
      <c r="I3" s="31"/>
    </row>
    <row r="4" customFormat="false" ht="41.25" hidden="false" customHeight="true" outlineLevel="0" collapsed="false">
      <c r="A4" s="32" t="s">
        <v>4</v>
      </c>
      <c r="B4" s="33" t="s">
        <v>304</v>
      </c>
      <c r="C4" s="33" t="s">
        <v>305</v>
      </c>
      <c r="D4" s="33" t="s">
        <v>306</v>
      </c>
      <c r="E4" s="33"/>
      <c r="F4" s="33"/>
      <c r="G4" s="33"/>
      <c r="H4" s="33"/>
      <c r="I4" s="33"/>
      <c r="J4" s="32" t="s">
        <v>307</v>
      </c>
      <c r="K4" s="11" t="s">
        <v>5</v>
      </c>
      <c r="L4" s="11" t="s">
        <v>6</v>
      </c>
      <c r="M4" s="11"/>
      <c r="N4" s="11" t="s">
        <v>7</v>
      </c>
      <c r="O4" s="11" t="s">
        <v>8</v>
      </c>
      <c r="P4" s="11" t="s">
        <v>9</v>
      </c>
      <c r="Q4" s="11" t="s">
        <v>10</v>
      </c>
      <c r="R4" s="11" t="s">
        <v>11</v>
      </c>
      <c r="S4" s="103" t="s">
        <v>12</v>
      </c>
      <c r="T4" s="33" t="s">
        <v>14</v>
      </c>
      <c r="U4" s="33"/>
      <c r="V4" s="11" t="s">
        <v>308</v>
      </c>
      <c r="W4" s="11" t="s">
        <v>309</v>
      </c>
      <c r="X4" s="32" t="s">
        <v>310</v>
      </c>
    </row>
    <row r="5" customFormat="false" ht="75.75" hidden="false" customHeight="true" outlineLevel="0" collapsed="false">
      <c r="A5" s="32"/>
      <c r="B5" s="33"/>
      <c r="C5" s="33"/>
      <c r="D5" s="33" t="s">
        <v>311</v>
      </c>
      <c r="E5" s="33" t="s">
        <v>312</v>
      </c>
      <c r="F5" s="33" t="s">
        <v>313</v>
      </c>
      <c r="G5" s="33" t="s">
        <v>314</v>
      </c>
      <c r="H5" s="33" t="s">
        <v>315</v>
      </c>
      <c r="I5" s="33" t="s">
        <v>316</v>
      </c>
      <c r="J5" s="32"/>
      <c r="K5" s="11"/>
      <c r="L5" s="11" t="s">
        <v>16</v>
      </c>
      <c r="M5" s="11" t="s">
        <v>17</v>
      </c>
      <c r="N5" s="11"/>
      <c r="O5" s="11"/>
      <c r="P5" s="11"/>
      <c r="Q5" s="11"/>
      <c r="R5" s="11"/>
      <c r="S5" s="103"/>
      <c r="T5" s="33" t="s">
        <v>18</v>
      </c>
      <c r="U5" s="33" t="s">
        <v>317</v>
      </c>
      <c r="V5" s="11"/>
      <c r="W5" s="11"/>
      <c r="X5" s="32"/>
    </row>
    <row r="6" s="31" customFormat="true" ht="30.75" hidden="false" customHeight="true" outlineLevel="0" collapsed="false">
      <c r="A6" s="34" t="n">
        <v>1</v>
      </c>
      <c r="B6" s="34" t="n">
        <v>2</v>
      </c>
      <c r="C6" s="34" t="n">
        <v>3</v>
      </c>
      <c r="D6" s="34" t="n">
        <v>4</v>
      </c>
      <c r="E6" s="34" t="n">
        <v>5</v>
      </c>
      <c r="F6" s="34" t="n">
        <v>6</v>
      </c>
      <c r="G6" s="34" t="n">
        <v>7</v>
      </c>
      <c r="H6" s="34" t="n">
        <v>8</v>
      </c>
      <c r="I6" s="34" t="n">
        <v>9</v>
      </c>
      <c r="J6" s="35" t="n">
        <v>10</v>
      </c>
      <c r="K6" s="34"/>
      <c r="L6" s="34"/>
      <c r="M6" s="34"/>
      <c r="N6" s="34"/>
      <c r="O6" s="34"/>
      <c r="P6" s="34"/>
      <c r="Q6" s="34"/>
      <c r="R6" s="34"/>
      <c r="S6" s="35"/>
      <c r="T6" s="34"/>
      <c r="U6" s="34"/>
      <c r="V6" s="34"/>
      <c r="W6" s="34"/>
      <c r="X6" s="34"/>
    </row>
    <row r="7" s="28" customFormat="true" ht="39.75" hidden="false" customHeight="true" outlineLevel="0" collapsed="false">
      <c r="A7" s="36" t="s">
        <v>318</v>
      </c>
      <c r="B7" s="36"/>
      <c r="C7" s="32" t="n">
        <f aca="false">SUM(C8:C104)</f>
        <v>80</v>
      </c>
      <c r="D7" s="32" t="n">
        <f aca="false">SUM(D8:D104)</f>
        <v>0</v>
      </c>
      <c r="E7" s="32" t="n">
        <f aca="false">SUM(E8:E104)</f>
        <v>0</v>
      </c>
      <c r="F7" s="32" t="n">
        <f aca="false">SUM(F8:F104)</f>
        <v>80</v>
      </c>
      <c r="G7" s="32"/>
      <c r="H7" s="32"/>
      <c r="I7" s="32"/>
      <c r="J7" s="37"/>
      <c r="K7" s="32"/>
      <c r="L7" s="32"/>
      <c r="M7" s="32"/>
      <c r="N7" s="32"/>
      <c r="O7" s="32"/>
      <c r="P7" s="32"/>
      <c r="Q7" s="32"/>
      <c r="R7" s="32"/>
      <c r="S7" s="37"/>
      <c r="T7" s="32"/>
      <c r="U7" s="32"/>
      <c r="V7" s="32"/>
      <c r="W7" s="32"/>
      <c r="X7" s="32"/>
    </row>
    <row r="8" customFormat="false" ht="144.75" hidden="false" customHeight="true" outlineLevel="0" collapsed="false">
      <c r="A8" s="104" t="n">
        <v>1</v>
      </c>
      <c r="B8" s="105" t="s">
        <v>319</v>
      </c>
      <c r="C8" s="104" t="n">
        <v>2</v>
      </c>
      <c r="D8" s="104" t="s">
        <v>320</v>
      </c>
      <c r="E8" s="104" t="s">
        <v>245</v>
      </c>
      <c r="F8" s="104" t="n">
        <v>1</v>
      </c>
      <c r="G8" s="106" t="s">
        <v>321</v>
      </c>
      <c r="H8" s="104" t="s">
        <v>322</v>
      </c>
      <c r="I8" s="104" t="s">
        <v>323</v>
      </c>
      <c r="J8" s="107"/>
      <c r="K8" s="108" t="s">
        <v>324</v>
      </c>
      <c r="L8" s="109"/>
      <c r="M8" s="109" t="s">
        <v>241</v>
      </c>
      <c r="N8" s="108" t="s">
        <v>242</v>
      </c>
      <c r="O8" s="108" t="s">
        <v>243</v>
      </c>
      <c r="P8" s="108" t="s">
        <v>139</v>
      </c>
      <c r="Q8" s="108" t="s">
        <v>325</v>
      </c>
      <c r="R8" s="108" t="s">
        <v>29</v>
      </c>
      <c r="S8" s="110" t="s">
        <v>245</v>
      </c>
      <c r="T8" s="106" t="s">
        <v>326</v>
      </c>
      <c r="U8" s="106" t="s">
        <v>327</v>
      </c>
      <c r="V8" s="111" t="s">
        <v>328</v>
      </c>
      <c r="W8" s="104" t="s">
        <v>329</v>
      </c>
      <c r="X8" s="104" t="s">
        <v>330</v>
      </c>
    </row>
    <row r="9" customFormat="false" ht="108.95" hidden="false" customHeight="false" outlineLevel="0" collapsed="false">
      <c r="A9" s="104"/>
      <c r="B9" s="105"/>
      <c r="C9" s="104"/>
      <c r="D9" s="104" t="s">
        <v>331</v>
      </c>
      <c r="E9" s="104" t="s">
        <v>175</v>
      </c>
      <c r="F9" s="104" t="n">
        <v>1</v>
      </c>
      <c r="G9" s="106" t="s">
        <v>332</v>
      </c>
      <c r="H9" s="104" t="s">
        <v>322</v>
      </c>
      <c r="I9" s="104" t="s">
        <v>323</v>
      </c>
      <c r="J9" s="107"/>
      <c r="K9" s="104"/>
      <c r="L9" s="104"/>
      <c r="M9" s="104"/>
      <c r="N9" s="104"/>
      <c r="O9" s="104"/>
      <c r="P9" s="104"/>
      <c r="Q9" s="104"/>
      <c r="R9" s="104"/>
      <c r="S9" s="107"/>
      <c r="T9" s="104"/>
      <c r="U9" s="104"/>
      <c r="V9" s="104"/>
      <c r="W9" s="104"/>
      <c r="X9" s="104"/>
    </row>
    <row r="10" s="54" customFormat="true" ht="88.5" hidden="false" customHeight="true" outlineLevel="0" collapsed="false">
      <c r="A10" s="38" t="n">
        <v>2</v>
      </c>
      <c r="B10" s="38" t="s">
        <v>333</v>
      </c>
      <c r="C10" s="38" t="n">
        <v>3</v>
      </c>
      <c r="D10" s="48" t="s">
        <v>334</v>
      </c>
      <c r="E10" s="38" t="s">
        <v>30</v>
      </c>
      <c r="F10" s="38" t="n">
        <v>1</v>
      </c>
      <c r="G10" s="40" t="s">
        <v>335</v>
      </c>
      <c r="H10" s="48" t="s">
        <v>322</v>
      </c>
      <c r="I10" s="48" t="s">
        <v>323</v>
      </c>
      <c r="J10" s="49"/>
      <c r="K10" s="50" t="s">
        <v>336</v>
      </c>
      <c r="L10" s="51" t="s">
        <v>337</v>
      </c>
      <c r="M10" s="52"/>
      <c r="N10" s="52" t="s">
        <v>338</v>
      </c>
      <c r="O10" s="52" t="s">
        <v>339</v>
      </c>
      <c r="P10" s="52"/>
      <c r="Q10" s="52" t="s">
        <v>71</v>
      </c>
      <c r="R10" s="52" t="s">
        <v>340</v>
      </c>
      <c r="S10" s="53" t="s">
        <v>341</v>
      </c>
      <c r="T10" s="52" t="s">
        <v>342</v>
      </c>
      <c r="U10" s="52" t="s">
        <v>343</v>
      </c>
      <c r="V10" s="52" t="s">
        <v>344</v>
      </c>
      <c r="W10" s="48" t="s">
        <v>345</v>
      </c>
      <c r="X10" s="48" t="s">
        <v>346</v>
      </c>
    </row>
    <row r="11" s="54" customFormat="true" ht="88.5" hidden="false" customHeight="true" outlineLevel="0" collapsed="false">
      <c r="A11" s="38"/>
      <c r="B11" s="38"/>
      <c r="C11" s="38"/>
      <c r="D11" s="48"/>
      <c r="E11" s="38"/>
      <c r="F11" s="38"/>
      <c r="G11" s="40"/>
      <c r="H11" s="48"/>
      <c r="I11" s="48"/>
      <c r="J11" s="49"/>
      <c r="K11" s="50" t="s">
        <v>347</v>
      </c>
      <c r="L11" s="51" t="s">
        <v>87</v>
      </c>
      <c r="M11" s="51" t="s">
        <v>88</v>
      </c>
      <c r="N11" s="52" t="s">
        <v>89</v>
      </c>
      <c r="O11" s="52" t="s">
        <v>348</v>
      </c>
      <c r="P11" s="52" t="s">
        <v>349</v>
      </c>
      <c r="Q11" s="52" t="s">
        <v>350</v>
      </c>
      <c r="R11" s="52" t="s">
        <v>93</v>
      </c>
      <c r="S11" s="55" t="s">
        <v>341</v>
      </c>
      <c r="T11" s="56" t="s">
        <v>351</v>
      </c>
      <c r="U11" s="56" t="s">
        <v>96</v>
      </c>
      <c r="V11" s="52" t="s">
        <v>94</v>
      </c>
      <c r="W11" s="48" t="s">
        <v>352</v>
      </c>
      <c r="X11" s="48" t="s">
        <v>353</v>
      </c>
      <c r="Y11" s="54" t="n">
        <v>1</v>
      </c>
    </row>
    <row r="12" s="54" customFormat="true" ht="115.5" hidden="false" customHeight="true" outlineLevel="0" collapsed="false">
      <c r="A12" s="38"/>
      <c r="B12" s="38"/>
      <c r="C12" s="38"/>
      <c r="D12" s="48"/>
      <c r="E12" s="38"/>
      <c r="F12" s="38"/>
      <c r="G12" s="40"/>
      <c r="H12" s="48"/>
      <c r="I12" s="48"/>
      <c r="J12" s="49"/>
      <c r="K12" s="52" t="s">
        <v>354</v>
      </c>
      <c r="L12" s="51" t="s">
        <v>24</v>
      </c>
      <c r="M12" s="52"/>
      <c r="N12" s="52" t="s">
        <v>25</v>
      </c>
      <c r="O12" s="52" t="s">
        <v>355</v>
      </c>
      <c r="P12" s="52" t="s">
        <v>27</v>
      </c>
      <c r="Q12" s="52" t="s">
        <v>28</v>
      </c>
      <c r="R12" s="52" t="s">
        <v>40</v>
      </c>
      <c r="S12" s="53" t="s">
        <v>356</v>
      </c>
      <c r="T12" s="52" t="s">
        <v>357</v>
      </c>
      <c r="U12" s="52" t="s">
        <v>33</v>
      </c>
      <c r="V12" s="52" t="s">
        <v>358</v>
      </c>
      <c r="W12" s="48" t="s">
        <v>359</v>
      </c>
      <c r="X12" s="48" t="s">
        <v>353</v>
      </c>
      <c r="Y12" s="54" t="n">
        <v>1</v>
      </c>
    </row>
    <row r="13" s="54" customFormat="true" ht="122.25" hidden="false" customHeight="true" outlineLevel="0" collapsed="false">
      <c r="A13" s="38"/>
      <c r="B13" s="38"/>
      <c r="C13" s="38"/>
      <c r="D13" s="48" t="s">
        <v>331</v>
      </c>
      <c r="E13" s="38" t="s">
        <v>175</v>
      </c>
      <c r="F13" s="38" t="n">
        <v>2</v>
      </c>
      <c r="G13" s="40" t="s">
        <v>332</v>
      </c>
      <c r="H13" s="48" t="s">
        <v>322</v>
      </c>
      <c r="I13" s="48" t="s">
        <v>323</v>
      </c>
      <c r="J13" s="49"/>
      <c r="K13" s="50" t="s">
        <v>360</v>
      </c>
      <c r="L13" s="51" t="s">
        <v>87</v>
      </c>
      <c r="M13" s="51" t="n">
        <v>32201</v>
      </c>
      <c r="N13" s="52" t="s">
        <v>361</v>
      </c>
      <c r="O13" s="52" t="s">
        <v>362</v>
      </c>
      <c r="P13" s="52" t="s">
        <v>363</v>
      </c>
      <c r="Q13" s="52" t="s">
        <v>71</v>
      </c>
      <c r="R13" s="52" t="s">
        <v>340</v>
      </c>
      <c r="S13" s="53" t="s">
        <v>175</v>
      </c>
      <c r="T13" s="52" t="s">
        <v>364</v>
      </c>
      <c r="U13" s="52" t="s">
        <v>43</v>
      </c>
      <c r="V13" s="52" t="s">
        <v>365</v>
      </c>
      <c r="W13" s="48" t="s">
        <v>366</v>
      </c>
      <c r="X13" s="48" t="s">
        <v>353</v>
      </c>
    </row>
    <row r="14" s="54" customFormat="true" ht="120" hidden="false" customHeight="true" outlineLevel="0" collapsed="false">
      <c r="A14" s="38"/>
      <c r="B14" s="38"/>
      <c r="C14" s="38"/>
      <c r="D14" s="48"/>
      <c r="E14" s="38"/>
      <c r="F14" s="38"/>
      <c r="G14" s="40"/>
      <c r="H14" s="48"/>
      <c r="I14" s="48"/>
      <c r="J14" s="49"/>
      <c r="K14" s="50" t="s">
        <v>367</v>
      </c>
      <c r="L14" s="51" t="s">
        <v>181</v>
      </c>
      <c r="M14" s="52"/>
      <c r="N14" s="52" t="s">
        <v>368</v>
      </c>
      <c r="O14" s="52" t="s">
        <v>348</v>
      </c>
      <c r="P14" s="52" t="s">
        <v>87</v>
      </c>
      <c r="Q14" s="52" t="s">
        <v>28</v>
      </c>
      <c r="R14" s="52" t="s">
        <v>340</v>
      </c>
      <c r="S14" s="53" t="s">
        <v>175</v>
      </c>
      <c r="T14" s="52" t="s">
        <v>369</v>
      </c>
      <c r="U14" s="52" t="s">
        <v>185</v>
      </c>
      <c r="V14" s="52" t="s">
        <v>94</v>
      </c>
      <c r="W14" s="48" t="s">
        <v>370</v>
      </c>
      <c r="X14" s="48" t="s">
        <v>353</v>
      </c>
      <c r="Y14" s="54" t="n">
        <v>1</v>
      </c>
    </row>
    <row r="15" s="54" customFormat="true" ht="172.5" hidden="false" customHeight="true" outlineLevel="0" collapsed="false">
      <c r="A15" s="38" t="n">
        <v>3</v>
      </c>
      <c r="B15" s="39" t="s">
        <v>371</v>
      </c>
      <c r="C15" s="38" t="n">
        <v>4</v>
      </c>
      <c r="D15" s="48" t="s">
        <v>334</v>
      </c>
      <c r="E15" s="48" t="s">
        <v>30</v>
      </c>
      <c r="F15" s="48" t="n">
        <v>1</v>
      </c>
      <c r="G15" s="56" t="s">
        <v>335</v>
      </c>
      <c r="H15" s="48" t="s">
        <v>322</v>
      </c>
      <c r="I15" s="48" t="s">
        <v>323</v>
      </c>
      <c r="J15" s="49"/>
      <c r="K15" s="50" t="s">
        <v>372</v>
      </c>
      <c r="L15" s="51" t="s">
        <v>373</v>
      </c>
      <c r="M15" s="52"/>
      <c r="N15" s="52" t="s">
        <v>374</v>
      </c>
      <c r="O15" s="52" t="s">
        <v>375</v>
      </c>
      <c r="P15" s="52"/>
      <c r="Q15" s="52"/>
      <c r="R15" s="52" t="s">
        <v>40</v>
      </c>
      <c r="S15" s="53" t="s">
        <v>30</v>
      </c>
      <c r="T15" s="52" t="s">
        <v>376</v>
      </c>
      <c r="U15" s="52" t="s">
        <v>377</v>
      </c>
      <c r="V15" s="52" t="s">
        <v>378</v>
      </c>
      <c r="W15" s="48" t="n">
        <v>2014</v>
      </c>
      <c r="X15" s="48" t="s">
        <v>346</v>
      </c>
    </row>
    <row r="16" s="54" customFormat="true" ht="186.75" hidden="false" customHeight="true" outlineLevel="0" collapsed="false">
      <c r="A16" s="38"/>
      <c r="B16" s="39"/>
      <c r="C16" s="38"/>
      <c r="D16" s="48"/>
      <c r="E16" s="48"/>
      <c r="F16" s="48"/>
      <c r="G16" s="56"/>
      <c r="H16" s="48"/>
      <c r="I16" s="48"/>
      <c r="J16" s="49"/>
      <c r="K16" s="46" t="s">
        <v>379</v>
      </c>
      <c r="L16" s="43" t="s">
        <v>270</v>
      </c>
      <c r="M16" s="42"/>
      <c r="N16" s="42" t="s">
        <v>271</v>
      </c>
      <c r="O16" s="42" t="s">
        <v>272</v>
      </c>
      <c r="P16" s="45" t="s">
        <v>27</v>
      </c>
      <c r="Q16" s="45" t="s">
        <v>273</v>
      </c>
      <c r="R16" s="42" t="s">
        <v>29</v>
      </c>
      <c r="S16" s="57" t="s">
        <v>30</v>
      </c>
      <c r="T16" s="42" t="s">
        <v>380</v>
      </c>
      <c r="U16" s="42" t="s">
        <v>381</v>
      </c>
      <c r="V16" s="46" t="s">
        <v>274</v>
      </c>
      <c r="W16" s="47" t="s">
        <v>382</v>
      </c>
      <c r="X16" s="48" t="s">
        <v>353</v>
      </c>
      <c r="Y16" s="58"/>
    </row>
    <row r="17" customFormat="false" ht="229.5" hidden="false" customHeight="true" outlineLevel="0" collapsed="false">
      <c r="A17" s="38"/>
      <c r="B17" s="39"/>
      <c r="C17" s="38"/>
      <c r="D17" s="38" t="s">
        <v>320</v>
      </c>
      <c r="E17" s="38" t="s">
        <v>383</v>
      </c>
      <c r="F17" s="38" t="n">
        <v>1</v>
      </c>
      <c r="G17" s="40" t="s">
        <v>384</v>
      </c>
      <c r="H17" s="38" t="s">
        <v>322</v>
      </c>
      <c r="I17" s="38" t="s">
        <v>323</v>
      </c>
      <c r="J17" s="41"/>
      <c r="K17" s="38"/>
      <c r="L17" s="38"/>
      <c r="M17" s="38"/>
      <c r="N17" s="38"/>
      <c r="O17" s="38"/>
      <c r="P17" s="38"/>
      <c r="Q17" s="38"/>
      <c r="R17" s="38"/>
      <c r="S17" s="41"/>
      <c r="T17" s="38"/>
      <c r="U17" s="38"/>
      <c r="V17" s="38"/>
      <c r="W17" s="38"/>
      <c r="X17" s="38"/>
    </row>
    <row r="18" customFormat="false" ht="142.5" hidden="false" customHeight="true" outlineLevel="0" collapsed="false">
      <c r="A18" s="38"/>
      <c r="B18" s="39"/>
      <c r="C18" s="38"/>
      <c r="D18" s="38" t="s">
        <v>320</v>
      </c>
      <c r="E18" s="38" t="s">
        <v>245</v>
      </c>
      <c r="F18" s="38" t="n">
        <v>1</v>
      </c>
      <c r="G18" s="40" t="s">
        <v>321</v>
      </c>
      <c r="H18" s="38" t="s">
        <v>322</v>
      </c>
      <c r="I18" s="38" t="s">
        <v>323</v>
      </c>
      <c r="J18" s="41"/>
      <c r="K18" s="38"/>
      <c r="L18" s="38"/>
      <c r="M18" s="38"/>
      <c r="N18" s="38"/>
      <c r="O18" s="38"/>
      <c r="P18" s="38"/>
      <c r="Q18" s="38"/>
      <c r="R18" s="38"/>
      <c r="S18" s="41"/>
      <c r="T18" s="38"/>
      <c r="U18" s="38"/>
      <c r="V18" s="38"/>
      <c r="W18" s="38"/>
      <c r="X18" s="38"/>
    </row>
    <row r="19" customFormat="false" ht="149.25" hidden="false" customHeight="true" outlineLevel="0" collapsed="false">
      <c r="A19" s="38"/>
      <c r="B19" s="39"/>
      <c r="C19" s="38"/>
      <c r="D19" s="38" t="s">
        <v>331</v>
      </c>
      <c r="E19" s="38" t="s">
        <v>175</v>
      </c>
      <c r="F19" s="38" t="n">
        <v>1</v>
      </c>
      <c r="G19" s="40" t="s">
        <v>332</v>
      </c>
      <c r="H19" s="38" t="s">
        <v>322</v>
      </c>
      <c r="I19" s="38" t="s">
        <v>323</v>
      </c>
      <c r="J19" s="41"/>
      <c r="K19" s="42" t="s">
        <v>385</v>
      </c>
      <c r="L19" s="59"/>
      <c r="M19" s="59" t="s">
        <v>386</v>
      </c>
      <c r="N19" s="42" t="s">
        <v>387</v>
      </c>
      <c r="O19" s="42" t="s">
        <v>388</v>
      </c>
      <c r="P19" s="42" t="s">
        <v>27</v>
      </c>
      <c r="Q19" s="42" t="s">
        <v>389</v>
      </c>
      <c r="R19" s="42" t="s">
        <v>40</v>
      </c>
      <c r="S19" s="57" t="s">
        <v>175</v>
      </c>
      <c r="T19" s="42" t="s">
        <v>390</v>
      </c>
      <c r="U19" s="42" t="s">
        <v>391</v>
      </c>
      <c r="V19" s="47" t="s">
        <v>392</v>
      </c>
      <c r="W19" s="47" t="n">
        <v>2014</v>
      </c>
      <c r="X19" s="47" t="s">
        <v>393</v>
      </c>
    </row>
    <row r="20" s="54" customFormat="true" ht="189" hidden="false" customHeight="true" outlineLevel="0" collapsed="false">
      <c r="A20" s="38" t="n">
        <v>4</v>
      </c>
      <c r="B20" s="39" t="s">
        <v>394</v>
      </c>
      <c r="C20" s="38" t="n">
        <v>6</v>
      </c>
      <c r="D20" s="48" t="s">
        <v>334</v>
      </c>
      <c r="E20" s="48" t="s">
        <v>30</v>
      </c>
      <c r="F20" s="48" t="n">
        <v>1</v>
      </c>
      <c r="G20" s="56" t="s">
        <v>335</v>
      </c>
      <c r="H20" s="48" t="s">
        <v>322</v>
      </c>
      <c r="I20" s="48" t="s">
        <v>323</v>
      </c>
      <c r="J20" s="49"/>
      <c r="K20" s="52" t="s">
        <v>395</v>
      </c>
      <c r="L20" s="51"/>
      <c r="M20" s="51" t="s">
        <v>396</v>
      </c>
      <c r="N20" s="52" t="s">
        <v>397</v>
      </c>
      <c r="O20" s="52" t="s">
        <v>398</v>
      </c>
      <c r="P20" s="52" t="s">
        <v>139</v>
      </c>
      <c r="Q20" s="52" t="s">
        <v>399</v>
      </c>
      <c r="R20" s="52" t="s">
        <v>40</v>
      </c>
      <c r="S20" s="53" t="s">
        <v>30</v>
      </c>
      <c r="T20" s="52" t="s">
        <v>400</v>
      </c>
      <c r="U20" s="56" t="s">
        <v>401</v>
      </c>
      <c r="V20" s="52" t="s">
        <v>402</v>
      </c>
      <c r="W20" s="48" t="n">
        <v>2016</v>
      </c>
      <c r="X20" s="48" t="s">
        <v>346</v>
      </c>
    </row>
    <row r="21" customFormat="false" ht="135.75" hidden="false" customHeight="true" outlineLevel="0" collapsed="false">
      <c r="A21" s="38"/>
      <c r="B21" s="39"/>
      <c r="C21" s="38"/>
      <c r="D21" s="38" t="s">
        <v>331</v>
      </c>
      <c r="E21" s="38" t="s">
        <v>175</v>
      </c>
      <c r="F21" s="38" t="n">
        <v>1</v>
      </c>
      <c r="G21" s="40" t="s">
        <v>332</v>
      </c>
      <c r="H21" s="38" t="s">
        <v>322</v>
      </c>
      <c r="I21" s="38" t="s">
        <v>323</v>
      </c>
      <c r="J21" s="41"/>
      <c r="K21" s="38"/>
      <c r="L21" s="38"/>
      <c r="M21" s="38"/>
      <c r="N21" s="38"/>
      <c r="O21" s="38"/>
      <c r="P21" s="38"/>
      <c r="Q21" s="38"/>
      <c r="R21" s="38"/>
      <c r="S21" s="41"/>
      <c r="T21" s="38"/>
      <c r="U21" s="38"/>
      <c r="V21" s="38"/>
      <c r="W21" s="38"/>
      <c r="X21" s="38"/>
    </row>
    <row r="22" customFormat="false" ht="161.25" hidden="false" customHeight="true" outlineLevel="0" collapsed="false">
      <c r="A22" s="38"/>
      <c r="B22" s="39"/>
      <c r="C22" s="38"/>
      <c r="D22" s="38" t="s">
        <v>331</v>
      </c>
      <c r="E22" s="38" t="s">
        <v>220</v>
      </c>
      <c r="F22" s="38" t="n">
        <v>1</v>
      </c>
      <c r="G22" s="40" t="s">
        <v>403</v>
      </c>
      <c r="H22" s="38" t="s">
        <v>322</v>
      </c>
      <c r="I22" s="38" t="s">
        <v>323</v>
      </c>
      <c r="J22" s="41"/>
      <c r="K22" s="38"/>
      <c r="L22" s="38"/>
      <c r="M22" s="38"/>
      <c r="N22" s="38"/>
      <c r="O22" s="38"/>
      <c r="P22" s="38"/>
      <c r="Q22" s="38"/>
      <c r="R22" s="38"/>
      <c r="S22" s="41"/>
      <c r="T22" s="38"/>
      <c r="U22" s="38"/>
      <c r="V22" s="38"/>
      <c r="W22" s="38"/>
      <c r="X22" s="38"/>
    </row>
    <row r="23" s="54" customFormat="true" ht="204.75" hidden="false" customHeight="true" outlineLevel="0" collapsed="false">
      <c r="A23" s="38"/>
      <c r="B23" s="39"/>
      <c r="C23" s="38"/>
      <c r="D23" s="48" t="s">
        <v>320</v>
      </c>
      <c r="E23" s="48" t="s">
        <v>383</v>
      </c>
      <c r="F23" s="48" t="n">
        <v>2</v>
      </c>
      <c r="G23" s="56" t="s">
        <v>384</v>
      </c>
      <c r="H23" s="48" t="s">
        <v>322</v>
      </c>
      <c r="I23" s="48" t="s">
        <v>323</v>
      </c>
      <c r="J23" s="49"/>
      <c r="K23" s="52" t="s">
        <v>404</v>
      </c>
      <c r="L23" s="51" t="s">
        <v>405</v>
      </c>
      <c r="M23" s="52"/>
      <c r="N23" s="52" t="s">
        <v>406</v>
      </c>
      <c r="O23" s="52" t="s">
        <v>407</v>
      </c>
      <c r="P23" s="52" t="s">
        <v>27</v>
      </c>
      <c r="Q23" s="52" t="s">
        <v>28</v>
      </c>
      <c r="R23" s="52" t="s">
        <v>40</v>
      </c>
      <c r="S23" s="53" t="s">
        <v>408</v>
      </c>
      <c r="T23" s="52" t="s">
        <v>409</v>
      </c>
      <c r="U23" s="52" t="s">
        <v>410</v>
      </c>
      <c r="V23" s="52" t="s">
        <v>411</v>
      </c>
      <c r="W23" s="48" t="n">
        <v>2018</v>
      </c>
      <c r="X23" s="48" t="s">
        <v>346</v>
      </c>
    </row>
    <row r="24" customFormat="false" ht="135.75" hidden="false" customHeight="true" outlineLevel="0" collapsed="false">
      <c r="A24" s="38"/>
      <c r="B24" s="39"/>
      <c r="C24" s="38"/>
      <c r="D24" s="38" t="s">
        <v>320</v>
      </c>
      <c r="E24" s="38" t="s">
        <v>245</v>
      </c>
      <c r="F24" s="38" t="n">
        <v>1</v>
      </c>
      <c r="G24" s="40" t="s">
        <v>321</v>
      </c>
      <c r="H24" s="38" t="s">
        <v>322</v>
      </c>
      <c r="I24" s="38" t="s">
        <v>323</v>
      </c>
      <c r="J24" s="41"/>
      <c r="K24" s="38"/>
      <c r="L24" s="38"/>
      <c r="M24" s="38"/>
      <c r="N24" s="38"/>
      <c r="O24" s="38"/>
      <c r="P24" s="38"/>
      <c r="Q24" s="38"/>
      <c r="R24" s="38"/>
      <c r="S24" s="41"/>
      <c r="T24" s="38"/>
      <c r="U24" s="38"/>
      <c r="V24" s="38"/>
      <c r="W24" s="38"/>
      <c r="X24" s="38"/>
    </row>
    <row r="25" customFormat="false" ht="179.25" hidden="false" customHeight="true" outlineLevel="0" collapsed="false">
      <c r="A25" s="38" t="n">
        <v>5</v>
      </c>
      <c r="B25" s="39" t="s">
        <v>412</v>
      </c>
      <c r="C25" s="38" t="n">
        <v>1</v>
      </c>
      <c r="D25" s="38" t="s">
        <v>320</v>
      </c>
      <c r="E25" s="38" t="s">
        <v>383</v>
      </c>
      <c r="F25" s="38" t="n">
        <v>1</v>
      </c>
      <c r="G25" s="40" t="s">
        <v>384</v>
      </c>
      <c r="H25" s="38" t="s">
        <v>322</v>
      </c>
      <c r="I25" s="38" t="s">
        <v>323</v>
      </c>
      <c r="J25" s="41"/>
      <c r="K25" s="38"/>
      <c r="L25" s="38"/>
      <c r="M25" s="38"/>
      <c r="N25" s="38"/>
      <c r="O25" s="38"/>
      <c r="P25" s="38"/>
      <c r="Q25" s="38"/>
      <c r="R25" s="38"/>
      <c r="S25" s="41"/>
      <c r="T25" s="38"/>
      <c r="U25" s="38"/>
      <c r="V25" s="38"/>
      <c r="W25" s="38"/>
      <c r="X25" s="38"/>
    </row>
    <row r="26" customFormat="false" ht="186.75" hidden="false" customHeight="true" outlineLevel="0" collapsed="false">
      <c r="A26" s="38" t="n">
        <v>6</v>
      </c>
      <c r="B26" s="39" t="s">
        <v>413</v>
      </c>
      <c r="C26" s="38" t="n">
        <v>2</v>
      </c>
      <c r="D26" s="38" t="s">
        <v>334</v>
      </c>
      <c r="E26" s="38" t="s">
        <v>30</v>
      </c>
      <c r="F26" s="38" t="n">
        <v>1</v>
      </c>
      <c r="G26" s="40" t="s">
        <v>335</v>
      </c>
      <c r="H26" s="38" t="s">
        <v>322</v>
      </c>
      <c r="I26" s="38" t="s">
        <v>323</v>
      </c>
      <c r="J26" s="41"/>
      <c r="K26" s="42" t="s">
        <v>414</v>
      </c>
      <c r="L26" s="43"/>
      <c r="M26" s="43" t="s">
        <v>119</v>
      </c>
      <c r="N26" s="42" t="s">
        <v>120</v>
      </c>
      <c r="O26" s="42" t="s">
        <v>415</v>
      </c>
      <c r="P26" s="42"/>
      <c r="Q26" s="42"/>
      <c r="R26" s="42" t="s">
        <v>122</v>
      </c>
      <c r="S26" s="44" t="s">
        <v>30</v>
      </c>
      <c r="T26" s="42" t="s">
        <v>416</v>
      </c>
      <c r="U26" s="42" t="s">
        <v>125</v>
      </c>
      <c r="V26" s="42" t="s">
        <v>417</v>
      </c>
      <c r="W26" s="47" t="s">
        <v>418</v>
      </c>
      <c r="X26" s="47" t="s">
        <v>419</v>
      </c>
      <c r="Y26" s="26" t="n">
        <v>1</v>
      </c>
    </row>
    <row r="27" customFormat="false" ht="156.75" hidden="false" customHeight="true" outlineLevel="0" collapsed="false">
      <c r="A27" s="38"/>
      <c r="B27" s="39"/>
      <c r="C27" s="38"/>
      <c r="D27" s="38"/>
      <c r="E27" s="38"/>
      <c r="F27" s="38"/>
      <c r="G27" s="40"/>
      <c r="H27" s="38"/>
      <c r="I27" s="38"/>
      <c r="J27" s="41"/>
      <c r="K27" s="42" t="s">
        <v>420</v>
      </c>
      <c r="L27" s="43"/>
      <c r="M27" s="42" t="s">
        <v>421</v>
      </c>
      <c r="N27" s="42" t="s">
        <v>165</v>
      </c>
      <c r="O27" s="42" t="s">
        <v>422</v>
      </c>
      <c r="P27" s="42" t="s">
        <v>27</v>
      </c>
      <c r="Q27" s="42" t="s">
        <v>423</v>
      </c>
      <c r="R27" s="42" t="s">
        <v>29</v>
      </c>
      <c r="S27" s="44" t="s">
        <v>424</v>
      </c>
      <c r="T27" s="45" t="s">
        <v>425</v>
      </c>
      <c r="U27" s="45" t="s">
        <v>426</v>
      </c>
      <c r="V27" s="42" t="s">
        <v>427</v>
      </c>
      <c r="W27" s="47" t="s">
        <v>428</v>
      </c>
      <c r="X27" s="38" t="s">
        <v>346</v>
      </c>
      <c r="Y27" s="58" t="s">
        <v>429</v>
      </c>
    </row>
    <row r="28" customFormat="false" ht="157.5" hidden="false" customHeight="true" outlineLevel="0" collapsed="false">
      <c r="A28" s="38"/>
      <c r="B28" s="39"/>
      <c r="C28" s="38"/>
      <c r="D28" s="38" t="s">
        <v>331</v>
      </c>
      <c r="E28" s="38" t="s">
        <v>220</v>
      </c>
      <c r="F28" s="38" t="n">
        <v>1</v>
      </c>
      <c r="G28" s="40" t="s">
        <v>403</v>
      </c>
      <c r="H28" s="38" t="s">
        <v>322</v>
      </c>
      <c r="I28" s="38" t="s">
        <v>323</v>
      </c>
      <c r="J28" s="41"/>
      <c r="K28" s="38"/>
      <c r="L28" s="38"/>
      <c r="M28" s="38"/>
      <c r="N28" s="38"/>
      <c r="O28" s="38"/>
      <c r="P28" s="38"/>
      <c r="Q28" s="38"/>
      <c r="R28" s="38"/>
      <c r="S28" s="41"/>
      <c r="T28" s="38"/>
      <c r="U28" s="38"/>
      <c r="V28" s="38"/>
      <c r="W28" s="38"/>
      <c r="X28" s="38"/>
    </row>
    <row r="29" s="54" customFormat="true" ht="76.5" hidden="false" customHeight="true" outlineLevel="0" collapsed="false">
      <c r="A29" s="38" t="n">
        <v>7</v>
      </c>
      <c r="B29" s="39" t="s">
        <v>430</v>
      </c>
      <c r="C29" s="38" t="n">
        <v>5</v>
      </c>
      <c r="D29" s="48" t="s">
        <v>334</v>
      </c>
      <c r="E29" s="48" t="s">
        <v>30</v>
      </c>
      <c r="F29" s="48" t="n">
        <v>1</v>
      </c>
      <c r="G29" s="56" t="s">
        <v>335</v>
      </c>
      <c r="H29" s="48" t="s">
        <v>322</v>
      </c>
      <c r="I29" s="48" t="s">
        <v>323</v>
      </c>
      <c r="J29" s="49"/>
      <c r="K29" s="52" t="s">
        <v>431</v>
      </c>
      <c r="L29" s="51"/>
      <c r="M29" s="51" t="s">
        <v>432</v>
      </c>
      <c r="N29" s="52" t="s">
        <v>433</v>
      </c>
      <c r="O29" s="52" t="s">
        <v>434</v>
      </c>
      <c r="P29" s="52" t="s">
        <v>435</v>
      </c>
      <c r="Q29" s="52" t="s">
        <v>436</v>
      </c>
      <c r="R29" s="52" t="s">
        <v>437</v>
      </c>
      <c r="S29" s="53" t="s">
        <v>438</v>
      </c>
      <c r="T29" s="52" t="s">
        <v>439</v>
      </c>
      <c r="U29" s="52" t="s">
        <v>440</v>
      </c>
      <c r="V29" s="52" t="s">
        <v>441</v>
      </c>
      <c r="W29" s="48" t="n">
        <v>2013</v>
      </c>
      <c r="X29" s="48" t="s">
        <v>330</v>
      </c>
    </row>
    <row r="30" s="54" customFormat="true" ht="109.5" hidden="false" customHeight="true" outlineLevel="0" collapsed="false">
      <c r="A30" s="38"/>
      <c r="B30" s="39"/>
      <c r="C30" s="38"/>
      <c r="D30" s="48"/>
      <c r="E30" s="48"/>
      <c r="F30" s="48"/>
      <c r="G30" s="56"/>
      <c r="H30" s="48"/>
      <c r="I30" s="48"/>
      <c r="J30" s="49"/>
      <c r="K30" s="52" t="s">
        <v>442</v>
      </c>
      <c r="L30" s="51" t="n">
        <v>35288</v>
      </c>
      <c r="M30" s="52"/>
      <c r="N30" s="52" t="s">
        <v>129</v>
      </c>
      <c r="O30" s="52" t="s">
        <v>339</v>
      </c>
      <c r="P30" s="52"/>
      <c r="Q30" s="52" t="s">
        <v>28</v>
      </c>
      <c r="R30" s="52" t="s">
        <v>40</v>
      </c>
      <c r="S30" s="53" t="s">
        <v>443</v>
      </c>
      <c r="T30" s="52" t="s">
        <v>444</v>
      </c>
      <c r="U30" s="52" t="s">
        <v>134</v>
      </c>
      <c r="V30" s="52" t="s">
        <v>132</v>
      </c>
      <c r="W30" s="48" t="n">
        <v>2022</v>
      </c>
      <c r="X30" s="48" t="s">
        <v>330</v>
      </c>
      <c r="Y30" s="54" t="n">
        <v>1</v>
      </c>
    </row>
    <row r="31" s="54" customFormat="true" ht="85.05" hidden="false" customHeight="false" outlineLevel="0" collapsed="false">
      <c r="A31" s="38"/>
      <c r="B31" s="39"/>
      <c r="C31" s="38"/>
      <c r="D31" s="48"/>
      <c r="E31" s="60"/>
      <c r="F31" s="48"/>
      <c r="G31" s="56"/>
      <c r="H31" s="48"/>
      <c r="I31" s="48"/>
      <c r="J31" s="49"/>
      <c r="K31" s="52" t="s">
        <v>445</v>
      </c>
      <c r="L31" s="51" t="s">
        <v>446</v>
      </c>
      <c r="M31" s="52"/>
      <c r="N31" s="52" t="s">
        <v>447</v>
      </c>
      <c r="O31" s="52" t="s">
        <v>448</v>
      </c>
      <c r="P31" s="52" t="s">
        <v>449</v>
      </c>
      <c r="Q31" s="52" t="s">
        <v>450</v>
      </c>
      <c r="R31" s="52" t="s">
        <v>40</v>
      </c>
      <c r="S31" s="53" t="s">
        <v>451</v>
      </c>
      <c r="T31" s="52" t="s">
        <v>452</v>
      </c>
      <c r="U31" s="52" t="s">
        <v>453</v>
      </c>
      <c r="V31" s="52" t="s">
        <v>159</v>
      </c>
      <c r="W31" s="48" t="s">
        <v>454</v>
      </c>
      <c r="X31" s="48" t="s">
        <v>346</v>
      </c>
    </row>
    <row r="32" s="54" customFormat="true" ht="145.5" hidden="false" customHeight="true" outlineLevel="0" collapsed="false">
      <c r="A32" s="38"/>
      <c r="B32" s="39"/>
      <c r="C32" s="38"/>
      <c r="D32" s="48"/>
      <c r="E32" s="60"/>
      <c r="F32" s="48"/>
      <c r="G32" s="56"/>
      <c r="H32" s="48"/>
      <c r="I32" s="48"/>
      <c r="J32" s="49"/>
      <c r="K32" s="42" t="s">
        <v>455</v>
      </c>
      <c r="L32" s="43" t="s">
        <v>164</v>
      </c>
      <c r="M32" s="42"/>
      <c r="N32" s="42" t="s">
        <v>165</v>
      </c>
      <c r="O32" s="42" t="s">
        <v>456</v>
      </c>
      <c r="P32" s="42" t="s">
        <v>27</v>
      </c>
      <c r="Q32" s="42" t="s">
        <v>167</v>
      </c>
      <c r="R32" s="42" t="s">
        <v>29</v>
      </c>
      <c r="S32" s="57" t="s">
        <v>424</v>
      </c>
      <c r="T32" s="42" t="s">
        <v>457</v>
      </c>
      <c r="U32" s="42" t="s">
        <v>75</v>
      </c>
      <c r="V32" s="42" t="s">
        <v>168</v>
      </c>
      <c r="W32" s="47" t="s">
        <v>458</v>
      </c>
      <c r="X32" s="47" t="s">
        <v>459</v>
      </c>
      <c r="Y32" s="54" t="n">
        <v>1</v>
      </c>
    </row>
    <row r="33" s="54" customFormat="true" ht="231.75" hidden="false" customHeight="true" outlineLevel="0" collapsed="false">
      <c r="A33" s="38"/>
      <c r="B33" s="39"/>
      <c r="C33" s="38"/>
      <c r="D33" s="48" t="s">
        <v>331</v>
      </c>
      <c r="E33" s="61" t="s">
        <v>220</v>
      </c>
      <c r="F33" s="61" t="n">
        <v>1</v>
      </c>
      <c r="G33" s="62" t="s">
        <v>403</v>
      </c>
      <c r="H33" s="48" t="s">
        <v>322</v>
      </c>
      <c r="I33" s="48" t="s">
        <v>323</v>
      </c>
      <c r="J33" s="49"/>
      <c r="K33" s="63" t="s">
        <v>460</v>
      </c>
      <c r="L33" s="64"/>
      <c r="M33" s="64" t="s">
        <v>461</v>
      </c>
      <c r="N33" s="63" t="s">
        <v>462</v>
      </c>
      <c r="O33" s="63" t="s">
        <v>463</v>
      </c>
      <c r="P33" s="63" t="s">
        <v>27</v>
      </c>
      <c r="Q33" s="63" t="s">
        <v>28</v>
      </c>
      <c r="R33" s="63" t="s">
        <v>40</v>
      </c>
      <c r="S33" s="65" t="s">
        <v>464</v>
      </c>
      <c r="T33" s="63" t="s">
        <v>465</v>
      </c>
      <c r="U33" s="63" t="s">
        <v>466</v>
      </c>
      <c r="V33" s="63" t="s">
        <v>467</v>
      </c>
      <c r="W33" s="66" t="n">
        <v>2018</v>
      </c>
      <c r="X33" s="63" t="s">
        <v>468</v>
      </c>
    </row>
    <row r="34" s="54" customFormat="true" ht="133.5" hidden="false" customHeight="true" outlineLevel="0" collapsed="false">
      <c r="A34" s="38"/>
      <c r="B34" s="39"/>
      <c r="C34" s="38"/>
      <c r="D34" s="48" t="s">
        <v>331</v>
      </c>
      <c r="E34" s="48" t="s">
        <v>175</v>
      </c>
      <c r="F34" s="48" t="n">
        <v>1</v>
      </c>
      <c r="G34" s="56" t="s">
        <v>332</v>
      </c>
      <c r="H34" s="48" t="s">
        <v>322</v>
      </c>
      <c r="I34" s="48" t="s">
        <v>323</v>
      </c>
      <c r="J34" s="49"/>
      <c r="K34" s="52" t="s">
        <v>469</v>
      </c>
      <c r="L34" s="51"/>
      <c r="M34" s="51" t="n">
        <v>33188</v>
      </c>
      <c r="N34" s="52" t="s">
        <v>470</v>
      </c>
      <c r="O34" s="52" t="s">
        <v>471</v>
      </c>
      <c r="P34" s="52" t="s">
        <v>156</v>
      </c>
      <c r="Q34" s="52" t="s">
        <v>157</v>
      </c>
      <c r="R34" s="52" t="s">
        <v>40</v>
      </c>
      <c r="S34" s="53" t="s">
        <v>158</v>
      </c>
      <c r="T34" s="52" t="s">
        <v>472</v>
      </c>
      <c r="U34" s="52" t="s">
        <v>161</v>
      </c>
      <c r="V34" s="50" t="s">
        <v>473</v>
      </c>
      <c r="W34" s="48" t="n">
        <v>2023</v>
      </c>
      <c r="X34" s="48" t="s">
        <v>330</v>
      </c>
      <c r="Y34" s="54" t="n">
        <v>1</v>
      </c>
    </row>
    <row r="35" customFormat="false" ht="103.5" hidden="false" customHeight="true" outlineLevel="0" collapsed="false">
      <c r="A35" s="38"/>
      <c r="B35" s="39"/>
      <c r="C35" s="38"/>
      <c r="D35" s="38" t="s">
        <v>320</v>
      </c>
      <c r="E35" s="38" t="s">
        <v>245</v>
      </c>
      <c r="F35" s="38" t="n">
        <v>1</v>
      </c>
      <c r="G35" s="40" t="s">
        <v>321</v>
      </c>
      <c r="H35" s="38" t="s">
        <v>322</v>
      </c>
      <c r="I35" s="38" t="s">
        <v>323</v>
      </c>
      <c r="J35" s="41"/>
      <c r="K35" s="38"/>
      <c r="L35" s="38"/>
      <c r="M35" s="38"/>
      <c r="N35" s="38"/>
      <c r="O35" s="38"/>
      <c r="P35" s="38"/>
      <c r="Q35" s="38"/>
      <c r="R35" s="38"/>
      <c r="S35" s="41"/>
      <c r="T35" s="38"/>
      <c r="U35" s="38"/>
      <c r="V35" s="38"/>
      <c r="W35" s="38"/>
      <c r="X35" s="38"/>
    </row>
    <row r="36" customFormat="false" ht="233.25" hidden="false" customHeight="true" outlineLevel="0" collapsed="false">
      <c r="A36" s="38"/>
      <c r="B36" s="39"/>
      <c r="C36" s="38"/>
      <c r="D36" s="38" t="s">
        <v>320</v>
      </c>
      <c r="E36" s="38" t="s">
        <v>383</v>
      </c>
      <c r="F36" s="38" t="n">
        <v>1</v>
      </c>
      <c r="G36" s="40" t="s">
        <v>384</v>
      </c>
      <c r="H36" s="38" t="s">
        <v>322</v>
      </c>
      <c r="I36" s="38" t="s">
        <v>323</v>
      </c>
      <c r="J36" s="41"/>
      <c r="K36" s="38"/>
      <c r="L36" s="38"/>
      <c r="M36" s="38"/>
      <c r="N36" s="38"/>
      <c r="O36" s="38"/>
      <c r="P36" s="38"/>
      <c r="Q36" s="38"/>
      <c r="R36" s="38"/>
      <c r="S36" s="41"/>
      <c r="T36" s="38"/>
      <c r="U36" s="38"/>
      <c r="V36" s="38"/>
      <c r="W36" s="38"/>
      <c r="X36" s="38"/>
    </row>
    <row r="37" s="54" customFormat="true" ht="187.5" hidden="false" customHeight="true" outlineLevel="0" collapsed="false">
      <c r="A37" s="38" t="n">
        <v>8</v>
      </c>
      <c r="B37" s="38" t="s">
        <v>474</v>
      </c>
      <c r="C37" s="38" t="n">
        <v>2</v>
      </c>
      <c r="D37" s="48" t="s">
        <v>334</v>
      </c>
      <c r="E37" s="38" t="s">
        <v>30</v>
      </c>
      <c r="F37" s="38" t="n">
        <v>1</v>
      </c>
      <c r="G37" s="40" t="s">
        <v>335</v>
      </c>
      <c r="H37" s="48" t="s">
        <v>322</v>
      </c>
      <c r="I37" s="48" t="s">
        <v>323</v>
      </c>
      <c r="J37" s="49"/>
      <c r="K37" s="52" t="s">
        <v>475</v>
      </c>
      <c r="L37" s="51" t="s">
        <v>190</v>
      </c>
      <c r="M37" s="52"/>
      <c r="N37" s="52" t="s">
        <v>476</v>
      </c>
      <c r="O37" s="52" t="s">
        <v>477</v>
      </c>
      <c r="P37" s="52" t="s">
        <v>478</v>
      </c>
      <c r="Q37" s="52" t="s">
        <v>194</v>
      </c>
      <c r="R37" s="52" t="s">
        <v>40</v>
      </c>
      <c r="S37" s="53" t="s">
        <v>479</v>
      </c>
      <c r="T37" s="52" t="s">
        <v>480</v>
      </c>
      <c r="U37" s="50" t="s">
        <v>178</v>
      </c>
      <c r="V37" s="50" t="s">
        <v>195</v>
      </c>
      <c r="W37" s="48" t="s">
        <v>366</v>
      </c>
      <c r="X37" s="48" t="s">
        <v>330</v>
      </c>
    </row>
    <row r="38" s="54" customFormat="true" ht="157.5" hidden="false" customHeight="true" outlineLevel="0" collapsed="false">
      <c r="A38" s="38"/>
      <c r="B38" s="38"/>
      <c r="C38" s="38"/>
      <c r="D38" s="48"/>
      <c r="E38" s="38"/>
      <c r="F38" s="38"/>
      <c r="G38" s="40"/>
      <c r="H38" s="48"/>
      <c r="I38" s="48"/>
      <c r="J38" s="49"/>
      <c r="K38" s="52" t="s">
        <v>481</v>
      </c>
      <c r="L38" s="51" t="n">
        <v>35045</v>
      </c>
      <c r="M38" s="52"/>
      <c r="N38" s="52" t="s">
        <v>482</v>
      </c>
      <c r="O38" s="52" t="s">
        <v>463</v>
      </c>
      <c r="P38" s="52" t="s">
        <v>483</v>
      </c>
      <c r="Q38" s="52" t="s">
        <v>484</v>
      </c>
      <c r="R38" s="52" t="s">
        <v>40</v>
      </c>
      <c r="S38" s="53" t="s">
        <v>30</v>
      </c>
      <c r="T38" s="52" t="s">
        <v>485</v>
      </c>
      <c r="U38" s="52" t="s">
        <v>125</v>
      </c>
      <c r="V38" s="52" t="s">
        <v>486</v>
      </c>
      <c r="W38" s="48" t="s">
        <v>487</v>
      </c>
      <c r="X38" s="48" t="s">
        <v>346</v>
      </c>
    </row>
    <row r="39" s="54" customFormat="true" ht="133.5" hidden="false" customHeight="true" outlineLevel="0" collapsed="false">
      <c r="A39" s="38"/>
      <c r="B39" s="38"/>
      <c r="C39" s="38"/>
      <c r="D39" s="48"/>
      <c r="E39" s="38"/>
      <c r="F39" s="38"/>
      <c r="G39" s="40"/>
      <c r="H39" s="48"/>
      <c r="I39" s="48"/>
      <c r="J39" s="49"/>
      <c r="K39" s="52" t="s">
        <v>488</v>
      </c>
      <c r="L39" s="51"/>
      <c r="M39" s="52" t="s">
        <v>489</v>
      </c>
      <c r="N39" s="52" t="s">
        <v>490</v>
      </c>
      <c r="O39" s="52" t="s">
        <v>491</v>
      </c>
      <c r="P39" s="52"/>
      <c r="Q39" s="52" t="s">
        <v>28</v>
      </c>
      <c r="R39" s="52" t="s">
        <v>40</v>
      </c>
      <c r="S39" s="53" t="s">
        <v>30</v>
      </c>
      <c r="T39" s="52" t="s">
        <v>492</v>
      </c>
      <c r="U39" s="52" t="s">
        <v>96</v>
      </c>
      <c r="V39" s="52" t="s">
        <v>493</v>
      </c>
      <c r="W39" s="48" t="s">
        <v>494</v>
      </c>
      <c r="X39" s="48" t="s">
        <v>330</v>
      </c>
      <c r="Y39" s="54" t="n">
        <v>1</v>
      </c>
    </row>
    <row r="40" customFormat="false" ht="119.25" hidden="false" customHeight="true" outlineLevel="0" collapsed="false">
      <c r="A40" s="38"/>
      <c r="B40" s="38"/>
      <c r="C40" s="38"/>
      <c r="D40" s="38" t="s">
        <v>320</v>
      </c>
      <c r="E40" s="38" t="s">
        <v>245</v>
      </c>
      <c r="F40" s="38" t="n">
        <v>1</v>
      </c>
      <c r="G40" s="40" t="s">
        <v>321</v>
      </c>
      <c r="H40" s="38" t="s">
        <v>322</v>
      </c>
      <c r="I40" s="38" t="s">
        <v>323</v>
      </c>
      <c r="J40" s="41"/>
      <c r="K40" s="38"/>
      <c r="L40" s="38"/>
      <c r="M40" s="38"/>
      <c r="N40" s="38"/>
      <c r="O40" s="38"/>
      <c r="P40" s="38"/>
      <c r="Q40" s="38"/>
      <c r="R40" s="38"/>
      <c r="S40" s="41"/>
      <c r="T40" s="38"/>
      <c r="U40" s="38"/>
      <c r="V40" s="38"/>
      <c r="W40" s="38"/>
      <c r="X40" s="38"/>
    </row>
    <row r="41" s="54" customFormat="true" ht="160.5" hidden="false" customHeight="true" outlineLevel="0" collapsed="false">
      <c r="A41" s="38" t="n">
        <v>9</v>
      </c>
      <c r="B41" s="39" t="s">
        <v>495</v>
      </c>
      <c r="C41" s="38" t="n">
        <v>2</v>
      </c>
      <c r="D41" s="48" t="s">
        <v>334</v>
      </c>
      <c r="E41" s="48" t="s">
        <v>30</v>
      </c>
      <c r="F41" s="48" t="n">
        <v>1</v>
      </c>
      <c r="G41" s="56" t="s">
        <v>335</v>
      </c>
      <c r="H41" s="48" t="s">
        <v>322</v>
      </c>
      <c r="I41" s="48" t="s">
        <v>323</v>
      </c>
      <c r="J41" s="49"/>
      <c r="K41" s="50" t="s">
        <v>496</v>
      </c>
      <c r="L41" s="51" t="s">
        <v>47</v>
      </c>
      <c r="M41" s="52"/>
      <c r="N41" s="52" t="s">
        <v>497</v>
      </c>
      <c r="O41" s="52" t="s">
        <v>498</v>
      </c>
      <c r="P41" s="52" t="s">
        <v>50</v>
      </c>
      <c r="Q41" s="52" t="s">
        <v>229</v>
      </c>
      <c r="R41" s="52" t="s">
        <v>40</v>
      </c>
      <c r="S41" s="55" t="s">
        <v>499</v>
      </c>
      <c r="T41" s="56" t="s">
        <v>500</v>
      </c>
      <c r="U41" s="56" t="s">
        <v>54</v>
      </c>
      <c r="V41" s="50" t="s">
        <v>52</v>
      </c>
      <c r="W41" s="48" t="s">
        <v>501</v>
      </c>
      <c r="X41" s="48" t="s">
        <v>330</v>
      </c>
      <c r="Y41" s="54" t="n">
        <v>1</v>
      </c>
    </row>
    <row r="42" s="54" customFormat="true" ht="146.25" hidden="false" customHeight="true" outlineLevel="0" collapsed="false">
      <c r="A42" s="38"/>
      <c r="B42" s="39"/>
      <c r="C42" s="38"/>
      <c r="D42" s="48"/>
      <c r="E42" s="48"/>
      <c r="F42" s="48"/>
      <c r="G42" s="56"/>
      <c r="H42" s="48"/>
      <c r="I42" s="48"/>
      <c r="J42" s="49"/>
      <c r="K42" s="52" t="s">
        <v>502</v>
      </c>
      <c r="L42" s="51"/>
      <c r="M42" s="67" t="s">
        <v>78</v>
      </c>
      <c r="N42" s="52" t="s">
        <v>79</v>
      </c>
      <c r="O42" s="52" t="s">
        <v>503</v>
      </c>
      <c r="P42" s="52" t="s">
        <v>81</v>
      </c>
      <c r="Q42" s="52" t="s">
        <v>28</v>
      </c>
      <c r="R42" s="52"/>
      <c r="S42" s="53" t="s">
        <v>504</v>
      </c>
      <c r="T42" s="52" t="s">
        <v>505</v>
      </c>
      <c r="U42" s="52" t="s">
        <v>84</v>
      </c>
      <c r="V42" s="52" t="s">
        <v>506</v>
      </c>
      <c r="W42" s="48" t="s">
        <v>494</v>
      </c>
      <c r="X42" s="48" t="s">
        <v>330</v>
      </c>
      <c r="Y42" s="54" t="n">
        <v>1</v>
      </c>
    </row>
    <row r="43" s="54" customFormat="true" ht="162.75" hidden="false" customHeight="true" outlineLevel="0" collapsed="false">
      <c r="A43" s="38"/>
      <c r="B43" s="39"/>
      <c r="C43" s="38"/>
      <c r="D43" s="48" t="s">
        <v>331</v>
      </c>
      <c r="E43" s="61" t="s">
        <v>220</v>
      </c>
      <c r="F43" s="61" t="n">
        <v>1</v>
      </c>
      <c r="G43" s="62" t="s">
        <v>403</v>
      </c>
      <c r="H43" s="48" t="s">
        <v>322</v>
      </c>
      <c r="I43" s="48" t="s">
        <v>323</v>
      </c>
      <c r="J43" s="49"/>
      <c r="K43" s="50" t="s">
        <v>507</v>
      </c>
      <c r="L43" s="51" t="s">
        <v>216</v>
      </c>
      <c r="M43" s="52"/>
      <c r="N43" s="52" t="s">
        <v>508</v>
      </c>
      <c r="O43" s="52" t="s">
        <v>498</v>
      </c>
      <c r="P43" s="52" t="s">
        <v>139</v>
      </c>
      <c r="Q43" s="52" t="s">
        <v>509</v>
      </c>
      <c r="R43" s="52" t="s">
        <v>40</v>
      </c>
      <c r="S43" s="53" t="s">
        <v>220</v>
      </c>
      <c r="T43" s="52" t="s">
        <v>510</v>
      </c>
      <c r="U43" s="52" t="s">
        <v>213</v>
      </c>
      <c r="V43" s="50" t="s">
        <v>221</v>
      </c>
      <c r="W43" s="48" t="s">
        <v>366</v>
      </c>
      <c r="X43" s="48" t="s">
        <v>330</v>
      </c>
      <c r="Y43" s="54" t="s">
        <v>511</v>
      </c>
    </row>
    <row r="44" s="72" customFormat="true" ht="200.25" hidden="false" customHeight="true" outlineLevel="0" collapsed="false">
      <c r="A44" s="68" t="n">
        <v>10</v>
      </c>
      <c r="B44" s="63" t="s">
        <v>512</v>
      </c>
      <c r="C44" s="63" t="n">
        <v>1</v>
      </c>
      <c r="D44" s="68"/>
      <c r="E44" s="63" t="s">
        <v>220</v>
      </c>
      <c r="F44" s="63" t="n">
        <v>1</v>
      </c>
      <c r="G44" s="63" t="s">
        <v>403</v>
      </c>
      <c r="H44" s="68"/>
      <c r="I44" s="68"/>
      <c r="J44" s="69"/>
      <c r="K44" s="63" t="s">
        <v>513</v>
      </c>
      <c r="L44" s="64" t="s">
        <v>514</v>
      </c>
      <c r="M44" s="63"/>
      <c r="N44" s="63" t="s">
        <v>515</v>
      </c>
      <c r="O44" s="63" t="s">
        <v>516</v>
      </c>
      <c r="P44" s="63" t="s">
        <v>517</v>
      </c>
      <c r="Q44" s="63" t="s">
        <v>518</v>
      </c>
      <c r="R44" s="63" t="s">
        <v>40</v>
      </c>
      <c r="S44" s="65" t="s">
        <v>220</v>
      </c>
      <c r="T44" s="63" t="s">
        <v>519</v>
      </c>
      <c r="U44" s="63" t="s">
        <v>520</v>
      </c>
      <c r="V44" s="70" t="s">
        <v>521</v>
      </c>
      <c r="W44" s="71" t="n">
        <v>2014</v>
      </c>
      <c r="X44" s="63" t="s">
        <v>468</v>
      </c>
      <c r="Y44" s="72" t="s">
        <v>522</v>
      </c>
    </row>
    <row r="45" s="72" customFormat="true" ht="205.5" hidden="false" customHeight="true" outlineLevel="0" collapsed="false">
      <c r="A45" s="73" t="n">
        <v>11</v>
      </c>
      <c r="B45" s="63"/>
      <c r="C45" s="63"/>
      <c r="D45" s="63" t="s">
        <v>331</v>
      </c>
      <c r="E45" s="63"/>
      <c r="F45" s="63"/>
      <c r="G45" s="63"/>
      <c r="H45" s="63" t="s">
        <v>322</v>
      </c>
      <c r="I45" s="63" t="s">
        <v>323</v>
      </c>
      <c r="J45" s="65"/>
      <c r="K45" s="63" t="s">
        <v>523</v>
      </c>
      <c r="L45" s="64" t="s">
        <v>226</v>
      </c>
      <c r="M45" s="63"/>
      <c r="N45" s="63" t="s">
        <v>227</v>
      </c>
      <c r="O45" s="63" t="s">
        <v>524</v>
      </c>
      <c r="P45" s="63" t="s">
        <v>139</v>
      </c>
      <c r="Q45" s="63" t="s">
        <v>28</v>
      </c>
      <c r="R45" s="63" t="s">
        <v>525</v>
      </c>
      <c r="S45" s="74" t="s">
        <v>220</v>
      </c>
      <c r="T45" s="63" t="s">
        <v>526</v>
      </c>
      <c r="U45" s="63" t="s">
        <v>43</v>
      </c>
      <c r="V45" s="63" t="s">
        <v>527</v>
      </c>
      <c r="W45" s="63" t="n">
        <v>2017</v>
      </c>
      <c r="X45" s="63" t="s">
        <v>468</v>
      </c>
    </row>
    <row r="46" s="54" customFormat="true" ht="153" hidden="false" customHeight="true" outlineLevel="0" collapsed="false">
      <c r="A46" s="38" t="n">
        <v>11</v>
      </c>
      <c r="B46" s="39" t="s">
        <v>528</v>
      </c>
      <c r="C46" s="38" t="n">
        <v>4</v>
      </c>
      <c r="D46" s="48" t="s">
        <v>334</v>
      </c>
      <c r="E46" s="48" t="s">
        <v>30</v>
      </c>
      <c r="F46" s="48" t="n">
        <v>3</v>
      </c>
      <c r="G46" s="56" t="s">
        <v>335</v>
      </c>
      <c r="H46" s="48" t="s">
        <v>322</v>
      </c>
      <c r="I46" s="48" t="s">
        <v>323</v>
      </c>
      <c r="J46" s="49"/>
      <c r="K46" s="52" t="s">
        <v>529</v>
      </c>
      <c r="L46" s="51"/>
      <c r="M46" s="51" t="n">
        <v>33906</v>
      </c>
      <c r="N46" s="52" t="s">
        <v>530</v>
      </c>
      <c r="O46" s="52" t="s">
        <v>531</v>
      </c>
      <c r="P46" s="52" t="s">
        <v>27</v>
      </c>
      <c r="Q46" s="52" t="s">
        <v>532</v>
      </c>
      <c r="R46" s="52" t="s">
        <v>40</v>
      </c>
      <c r="S46" s="53" t="s">
        <v>533</v>
      </c>
      <c r="T46" s="52" t="s">
        <v>534</v>
      </c>
      <c r="U46" s="52" t="s">
        <v>535</v>
      </c>
      <c r="V46" s="52" t="s">
        <v>536</v>
      </c>
      <c r="W46" s="48" t="n">
        <v>2016</v>
      </c>
      <c r="X46" s="48" t="s">
        <v>346</v>
      </c>
    </row>
    <row r="47" s="54" customFormat="true" ht="142.5" hidden="false" customHeight="true" outlineLevel="0" collapsed="false">
      <c r="A47" s="38"/>
      <c r="B47" s="39"/>
      <c r="C47" s="38"/>
      <c r="D47" s="48"/>
      <c r="E47" s="48"/>
      <c r="F47" s="48"/>
      <c r="G47" s="56"/>
      <c r="H47" s="48"/>
      <c r="I47" s="48"/>
      <c r="J47" s="49"/>
      <c r="K47" s="75" t="s">
        <v>537</v>
      </c>
      <c r="L47" s="76"/>
      <c r="M47" s="77" t="n">
        <v>31411</v>
      </c>
      <c r="N47" s="75" t="s">
        <v>538</v>
      </c>
      <c r="O47" s="75" t="s">
        <v>539</v>
      </c>
      <c r="P47" s="75" t="s">
        <v>540</v>
      </c>
      <c r="Q47" s="75" t="s">
        <v>541</v>
      </c>
      <c r="R47" s="75" t="s">
        <v>29</v>
      </c>
      <c r="S47" s="78" t="s">
        <v>542</v>
      </c>
      <c r="T47" s="75" t="s">
        <v>543</v>
      </c>
      <c r="U47" s="75" t="s">
        <v>544</v>
      </c>
      <c r="V47" s="75" t="s">
        <v>545</v>
      </c>
      <c r="W47" s="47" t="s">
        <v>546</v>
      </c>
      <c r="X47" s="48" t="s">
        <v>346</v>
      </c>
      <c r="Y47" s="58" t="s">
        <v>547</v>
      </c>
    </row>
    <row r="48" s="54" customFormat="true" ht="197.25" hidden="false" customHeight="true" outlineLevel="0" collapsed="false">
      <c r="A48" s="38"/>
      <c r="B48" s="39"/>
      <c r="C48" s="38"/>
      <c r="D48" s="48"/>
      <c r="E48" s="48"/>
      <c r="F48" s="48"/>
      <c r="G48" s="56"/>
      <c r="H48" s="48"/>
      <c r="I48" s="48"/>
      <c r="J48" s="49"/>
      <c r="K48" s="42" t="s">
        <v>548</v>
      </c>
      <c r="L48" s="43"/>
      <c r="M48" s="43" t="s">
        <v>549</v>
      </c>
      <c r="N48" s="42" t="s">
        <v>242</v>
      </c>
      <c r="O48" s="42" t="s">
        <v>550</v>
      </c>
      <c r="P48" s="42"/>
      <c r="Q48" s="42" t="s">
        <v>28</v>
      </c>
      <c r="R48" s="42" t="s">
        <v>40</v>
      </c>
      <c r="S48" s="57" t="s">
        <v>551</v>
      </c>
      <c r="T48" s="42" t="s">
        <v>552</v>
      </c>
      <c r="U48" s="42" t="s">
        <v>553</v>
      </c>
      <c r="V48" s="46" t="s">
        <v>554</v>
      </c>
      <c r="W48" s="79" t="s">
        <v>555</v>
      </c>
      <c r="X48" s="47" t="s">
        <v>556</v>
      </c>
    </row>
    <row r="49" s="54" customFormat="true" ht="132.75" hidden="false" customHeight="true" outlineLevel="0" collapsed="false">
      <c r="A49" s="38"/>
      <c r="B49" s="39"/>
      <c r="C49" s="38"/>
      <c r="D49" s="48"/>
      <c r="E49" s="48"/>
      <c r="F49" s="48"/>
      <c r="G49" s="56"/>
      <c r="H49" s="48"/>
      <c r="I49" s="48"/>
      <c r="J49" s="49"/>
      <c r="K49" s="42" t="s">
        <v>557</v>
      </c>
      <c r="L49" s="43" t="s">
        <v>558</v>
      </c>
      <c r="M49" s="43"/>
      <c r="N49" s="42" t="s">
        <v>559</v>
      </c>
      <c r="O49" s="42" t="s">
        <v>560</v>
      </c>
      <c r="P49" s="42" t="s">
        <v>50</v>
      </c>
      <c r="Q49" s="42" t="s">
        <v>541</v>
      </c>
      <c r="R49" s="42" t="s">
        <v>29</v>
      </c>
      <c r="S49" s="57" t="s">
        <v>551</v>
      </c>
      <c r="T49" s="42" t="s">
        <v>561</v>
      </c>
      <c r="U49" s="42" t="s">
        <v>562</v>
      </c>
      <c r="V49" s="46" t="s">
        <v>563</v>
      </c>
      <c r="W49" s="42" t="s">
        <v>564</v>
      </c>
      <c r="X49" s="47" t="s">
        <v>556</v>
      </c>
    </row>
    <row r="50" s="54" customFormat="true" ht="147" hidden="false" customHeight="true" outlineLevel="0" collapsed="false">
      <c r="A50" s="38"/>
      <c r="B50" s="39"/>
      <c r="C50" s="38"/>
      <c r="D50" s="48"/>
      <c r="E50" s="48"/>
      <c r="F50" s="48"/>
      <c r="G50" s="56"/>
      <c r="H50" s="48"/>
      <c r="I50" s="48"/>
      <c r="J50" s="49"/>
      <c r="K50" s="63" t="s">
        <v>565</v>
      </c>
      <c r="L50" s="64" t="s">
        <v>566</v>
      </c>
      <c r="M50" s="63"/>
      <c r="N50" s="63" t="s">
        <v>567</v>
      </c>
      <c r="O50" s="63" t="s">
        <v>568</v>
      </c>
      <c r="P50" s="63" t="s">
        <v>569</v>
      </c>
      <c r="Q50" s="63" t="s">
        <v>570</v>
      </c>
      <c r="R50" s="63" t="s">
        <v>40</v>
      </c>
      <c r="S50" s="65" t="s">
        <v>571</v>
      </c>
      <c r="T50" s="63" t="s">
        <v>572</v>
      </c>
      <c r="U50" s="63" t="s">
        <v>33</v>
      </c>
      <c r="V50" s="63" t="s">
        <v>573</v>
      </c>
      <c r="W50" s="63" t="n">
        <v>2017</v>
      </c>
      <c r="X50" s="63" t="s">
        <v>346</v>
      </c>
    </row>
    <row r="51" s="54" customFormat="true" ht="147" hidden="false" customHeight="true" outlineLevel="0" collapsed="false">
      <c r="A51" s="38"/>
      <c r="B51" s="39"/>
      <c r="C51" s="38"/>
      <c r="D51" s="48"/>
      <c r="E51" s="48"/>
      <c r="F51" s="48"/>
      <c r="G51" s="56"/>
      <c r="H51" s="48"/>
      <c r="I51" s="48"/>
      <c r="J51" s="49"/>
      <c r="K51" s="63" t="s">
        <v>574</v>
      </c>
      <c r="L51" s="64"/>
      <c r="M51" s="63" t="s">
        <v>575</v>
      </c>
      <c r="N51" s="63" t="s">
        <v>576</v>
      </c>
      <c r="O51" s="63" t="s">
        <v>577</v>
      </c>
      <c r="P51" s="63" t="s">
        <v>27</v>
      </c>
      <c r="Q51" s="63" t="s">
        <v>450</v>
      </c>
      <c r="R51" s="63" t="s">
        <v>40</v>
      </c>
      <c r="S51" s="65" t="s">
        <v>30</v>
      </c>
      <c r="T51" s="63" t="s">
        <v>578</v>
      </c>
      <c r="U51" s="63" t="s">
        <v>284</v>
      </c>
      <c r="V51" s="63" t="s">
        <v>579</v>
      </c>
      <c r="W51" s="63" t="n">
        <v>2014</v>
      </c>
      <c r="X51" s="63" t="s">
        <v>346</v>
      </c>
    </row>
    <row r="52" s="54" customFormat="true" ht="147" hidden="false" customHeight="true" outlineLevel="0" collapsed="false">
      <c r="A52" s="38"/>
      <c r="B52" s="39"/>
      <c r="C52" s="38"/>
      <c r="D52" s="48"/>
      <c r="E52" s="48"/>
      <c r="F52" s="48"/>
      <c r="G52" s="56"/>
      <c r="H52" s="48"/>
      <c r="I52" s="48"/>
      <c r="J52" s="49"/>
      <c r="K52" s="63" t="s">
        <v>580</v>
      </c>
      <c r="L52" s="63" t="s">
        <v>58</v>
      </c>
      <c r="M52" s="63"/>
      <c r="N52" s="63" t="s">
        <v>581</v>
      </c>
      <c r="O52" s="63" t="s">
        <v>582</v>
      </c>
      <c r="P52" s="63"/>
      <c r="Q52" s="63" t="s">
        <v>28</v>
      </c>
      <c r="R52" s="63"/>
      <c r="S52" s="65" t="s">
        <v>30</v>
      </c>
      <c r="T52" s="63" t="s">
        <v>583</v>
      </c>
      <c r="U52" s="63" t="s">
        <v>63</v>
      </c>
      <c r="V52" s="63" t="s">
        <v>61</v>
      </c>
      <c r="W52" s="63" t="n">
        <v>2024</v>
      </c>
      <c r="X52" s="48" t="s">
        <v>330</v>
      </c>
      <c r="Y52" s="80" t="n">
        <v>1</v>
      </c>
    </row>
    <row r="53" s="54" customFormat="true" ht="151.5" hidden="false" customHeight="true" outlineLevel="0" collapsed="false">
      <c r="A53" s="38"/>
      <c r="B53" s="39"/>
      <c r="C53" s="38"/>
      <c r="D53" s="48" t="s">
        <v>331</v>
      </c>
      <c r="E53" s="48" t="s">
        <v>220</v>
      </c>
      <c r="F53" s="48" t="n">
        <v>1</v>
      </c>
      <c r="G53" s="56" t="s">
        <v>403</v>
      </c>
      <c r="H53" s="48" t="s">
        <v>322</v>
      </c>
      <c r="I53" s="48" t="s">
        <v>323</v>
      </c>
      <c r="J53" s="49"/>
      <c r="K53" s="81" t="s">
        <v>475</v>
      </c>
      <c r="L53" s="82" t="s">
        <v>584</v>
      </c>
      <c r="M53" s="81"/>
      <c r="N53" s="81" t="s">
        <v>585</v>
      </c>
      <c r="O53" s="81" t="s">
        <v>586</v>
      </c>
      <c r="P53" s="81" t="s">
        <v>27</v>
      </c>
      <c r="Q53" s="81" t="s">
        <v>587</v>
      </c>
      <c r="R53" s="81" t="s">
        <v>40</v>
      </c>
      <c r="S53" s="83" t="s">
        <v>588</v>
      </c>
      <c r="T53" s="52" t="s">
        <v>589</v>
      </c>
      <c r="U53" s="50" t="s">
        <v>239</v>
      </c>
      <c r="V53" s="52" t="s">
        <v>590</v>
      </c>
      <c r="W53" s="48" t="s">
        <v>591</v>
      </c>
      <c r="X53" s="48" t="s">
        <v>330</v>
      </c>
    </row>
    <row r="54" customFormat="false" ht="73.1" hidden="false" customHeight="false" outlineLevel="0" collapsed="false">
      <c r="A54" s="38" t="n">
        <v>12</v>
      </c>
      <c r="B54" s="39" t="s">
        <v>592</v>
      </c>
      <c r="C54" s="38" t="n">
        <v>1</v>
      </c>
      <c r="D54" s="38" t="s">
        <v>320</v>
      </c>
      <c r="E54" s="38" t="s">
        <v>245</v>
      </c>
      <c r="F54" s="38" t="n">
        <v>1</v>
      </c>
      <c r="G54" s="40" t="s">
        <v>321</v>
      </c>
      <c r="H54" s="38" t="s">
        <v>322</v>
      </c>
      <c r="I54" s="38" t="s">
        <v>323</v>
      </c>
      <c r="J54" s="41"/>
      <c r="K54" s="38"/>
      <c r="L54" s="38"/>
      <c r="M54" s="38"/>
      <c r="N54" s="38"/>
      <c r="O54" s="38"/>
      <c r="P54" s="38"/>
      <c r="Q54" s="38"/>
      <c r="R54" s="38"/>
      <c r="S54" s="41"/>
      <c r="T54" s="38"/>
      <c r="U54" s="38"/>
      <c r="V54" s="38"/>
      <c r="W54" s="38"/>
      <c r="X54" s="38"/>
    </row>
    <row r="55" customFormat="false" ht="162.75" hidden="false" customHeight="true" outlineLevel="0" collapsed="false">
      <c r="A55" s="38" t="n">
        <v>13</v>
      </c>
      <c r="B55" s="39" t="s">
        <v>593</v>
      </c>
      <c r="C55" s="38" t="n">
        <v>4</v>
      </c>
      <c r="D55" s="38" t="s">
        <v>334</v>
      </c>
      <c r="E55" s="38" t="s">
        <v>30</v>
      </c>
      <c r="F55" s="38" t="n">
        <v>2</v>
      </c>
      <c r="G55" s="40" t="s">
        <v>335</v>
      </c>
      <c r="H55" s="38" t="s">
        <v>322</v>
      </c>
      <c r="I55" s="38" t="s">
        <v>323</v>
      </c>
      <c r="J55" s="41"/>
      <c r="K55" s="63" t="s">
        <v>594</v>
      </c>
      <c r="L55" s="64"/>
      <c r="M55" s="64" t="s">
        <v>595</v>
      </c>
      <c r="N55" s="63" t="s">
        <v>596</v>
      </c>
      <c r="O55" s="63" t="s">
        <v>597</v>
      </c>
      <c r="P55" s="63"/>
      <c r="Q55" s="63" t="s">
        <v>389</v>
      </c>
      <c r="R55" s="63" t="s">
        <v>40</v>
      </c>
      <c r="S55" s="65" t="s">
        <v>598</v>
      </c>
      <c r="T55" s="63" t="s">
        <v>599</v>
      </c>
      <c r="U55" s="63" t="s">
        <v>600</v>
      </c>
      <c r="V55" s="63" t="s">
        <v>601</v>
      </c>
      <c r="W55" s="66" t="n">
        <v>2016</v>
      </c>
      <c r="X55" s="38" t="s">
        <v>330</v>
      </c>
    </row>
    <row r="56" customFormat="false" ht="162.75" hidden="false" customHeight="true" outlineLevel="0" collapsed="false">
      <c r="A56" s="38"/>
      <c r="B56" s="39"/>
      <c r="C56" s="38"/>
      <c r="D56" s="38"/>
      <c r="E56" s="38"/>
      <c r="F56" s="38"/>
      <c r="G56" s="40"/>
      <c r="H56" s="38"/>
      <c r="I56" s="38"/>
      <c r="J56" s="41"/>
      <c r="K56" s="84" t="s">
        <v>602</v>
      </c>
      <c r="L56" s="85" t="s">
        <v>136</v>
      </c>
      <c r="M56" s="84"/>
      <c r="N56" s="84" t="s">
        <v>603</v>
      </c>
      <c r="O56" s="86" t="s">
        <v>604</v>
      </c>
      <c r="P56" s="84" t="s">
        <v>139</v>
      </c>
      <c r="Q56" s="84" t="s">
        <v>51</v>
      </c>
      <c r="R56" s="84" t="s">
        <v>40</v>
      </c>
      <c r="S56" s="84" t="s">
        <v>605</v>
      </c>
      <c r="T56" s="84" t="s">
        <v>606</v>
      </c>
      <c r="U56" s="84" t="s">
        <v>43</v>
      </c>
      <c r="V56" s="84" t="s">
        <v>140</v>
      </c>
      <c r="W56" s="66" t="s">
        <v>359</v>
      </c>
      <c r="X56" s="38" t="s">
        <v>330</v>
      </c>
      <c r="Y56" s="26" t="n">
        <v>1</v>
      </c>
    </row>
    <row r="57" customFormat="false" ht="148.5" hidden="false" customHeight="true" outlineLevel="0" collapsed="false">
      <c r="A57" s="38"/>
      <c r="B57" s="39"/>
      <c r="C57" s="38"/>
      <c r="D57" s="38"/>
      <c r="E57" s="38"/>
      <c r="F57" s="38"/>
      <c r="G57" s="40"/>
      <c r="H57" s="38"/>
      <c r="I57" s="38"/>
      <c r="J57" s="41"/>
      <c r="K57" s="42" t="s">
        <v>607</v>
      </c>
      <c r="L57" s="43" t="n">
        <v>32493</v>
      </c>
      <c r="M57" s="42"/>
      <c r="N57" s="42" t="s">
        <v>120</v>
      </c>
      <c r="O57" s="42" t="s">
        <v>608</v>
      </c>
      <c r="P57" s="42" t="s">
        <v>103</v>
      </c>
      <c r="Q57" s="42" t="s">
        <v>609</v>
      </c>
      <c r="R57" s="42" t="s">
        <v>29</v>
      </c>
      <c r="S57" s="44" t="s">
        <v>30</v>
      </c>
      <c r="T57" s="45" t="s">
        <v>610</v>
      </c>
      <c r="U57" s="45" t="s">
        <v>611</v>
      </c>
      <c r="V57" s="42" t="s">
        <v>612</v>
      </c>
      <c r="W57" s="47" t="s">
        <v>613</v>
      </c>
      <c r="X57" s="47" t="s">
        <v>614</v>
      </c>
    </row>
    <row r="58" customFormat="false" ht="148.5" hidden="false" customHeight="true" outlineLevel="0" collapsed="false">
      <c r="A58" s="38"/>
      <c r="B58" s="39"/>
      <c r="C58" s="38"/>
      <c r="D58" s="38"/>
      <c r="E58" s="38"/>
      <c r="F58" s="38"/>
      <c r="G58" s="40"/>
      <c r="H58" s="38"/>
      <c r="I58" s="38"/>
      <c r="J58" s="41"/>
      <c r="K58" s="46" t="s">
        <v>615</v>
      </c>
      <c r="L58" s="43"/>
      <c r="M58" s="42" t="s">
        <v>616</v>
      </c>
      <c r="N58" s="42" t="s">
        <v>617</v>
      </c>
      <c r="O58" s="42" t="s">
        <v>618</v>
      </c>
      <c r="P58" s="45" t="s">
        <v>139</v>
      </c>
      <c r="Q58" s="45" t="s">
        <v>273</v>
      </c>
      <c r="R58" s="42" t="s">
        <v>29</v>
      </c>
      <c r="S58" s="57" t="s">
        <v>30</v>
      </c>
      <c r="T58" s="42" t="s">
        <v>619</v>
      </c>
      <c r="U58" s="42" t="s">
        <v>620</v>
      </c>
      <c r="V58" s="87" t="s">
        <v>140</v>
      </c>
      <c r="W58" s="47" t="s">
        <v>621</v>
      </c>
      <c r="X58" s="47" t="s">
        <v>622</v>
      </c>
    </row>
    <row r="59" customFormat="false" ht="172.5" hidden="false" customHeight="true" outlineLevel="0" collapsed="false">
      <c r="A59" s="38"/>
      <c r="B59" s="39"/>
      <c r="C59" s="38"/>
      <c r="D59" s="38" t="s">
        <v>331</v>
      </c>
      <c r="E59" s="38" t="s">
        <v>175</v>
      </c>
      <c r="F59" s="38" t="n">
        <v>1</v>
      </c>
      <c r="G59" s="40" t="s">
        <v>332</v>
      </c>
      <c r="H59" s="38" t="s">
        <v>322</v>
      </c>
      <c r="I59" s="38" t="s">
        <v>323</v>
      </c>
      <c r="J59" s="41"/>
      <c r="K59" s="63" t="s">
        <v>623</v>
      </c>
      <c r="L59" s="64" t="s">
        <v>624</v>
      </c>
      <c r="M59" s="63"/>
      <c r="N59" s="63" t="s">
        <v>625</v>
      </c>
      <c r="O59" s="63" t="s">
        <v>626</v>
      </c>
      <c r="P59" s="63" t="s">
        <v>627</v>
      </c>
      <c r="Q59" s="63" t="s">
        <v>628</v>
      </c>
      <c r="R59" s="63" t="s">
        <v>40</v>
      </c>
      <c r="S59" s="65" t="s">
        <v>629</v>
      </c>
      <c r="T59" s="63" t="s">
        <v>630</v>
      </c>
      <c r="U59" s="63" t="s">
        <v>631</v>
      </c>
      <c r="V59" s="63" t="s">
        <v>632</v>
      </c>
      <c r="W59" s="63" t="n">
        <v>2011</v>
      </c>
      <c r="X59" s="38" t="s">
        <v>330</v>
      </c>
    </row>
    <row r="60" s="54" customFormat="true" ht="183" hidden="false" customHeight="true" outlineLevel="0" collapsed="false">
      <c r="A60" s="38"/>
      <c r="B60" s="39"/>
      <c r="C60" s="38"/>
      <c r="D60" s="48" t="s">
        <v>320</v>
      </c>
      <c r="E60" s="48" t="s">
        <v>383</v>
      </c>
      <c r="F60" s="48" t="n">
        <v>1</v>
      </c>
      <c r="G60" s="56" t="s">
        <v>384</v>
      </c>
      <c r="H60" s="48" t="s">
        <v>322</v>
      </c>
      <c r="I60" s="48" t="s">
        <v>323</v>
      </c>
      <c r="J60" s="49"/>
      <c r="K60" s="52" t="s">
        <v>633</v>
      </c>
      <c r="L60" s="51"/>
      <c r="M60" s="51" t="s">
        <v>634</v>
      </c>
      <c r="N60" s="52" t="s">
        <v>635</v>
      </c>
      <c r="O60" s="56" t="s">
        <v>636</v>
      </c>
      <c r="P60" s="52" t="s">
        <v>637</v>
      </c>
      <c r="Q60" s="52" t="s">
        <v>638</v>
      </c>
      <c r="R60" s="52" t="s">
        <v>40</v>
      </c>
      <c r="S60" s="53" t="s">
        <v>383</v>
      </c>
      <c r="T60" s="52" t="s">
        <v>639</v>
      </c>
      <c r="U60" s="56" t="s">
        <v>43</v>
      </c>
      <c r="V60" s="52" t="s">
        <v>640</v>
      </c>
      <c r="W60" s="48" t="s">
        <v>454</v>
      </c>
      <c r="X60" s="48" t="s">
        <v>346</v>
      </c>
    </row>
    <row r="61" s="54" customFormat="true" ht="168.75" hidden="false" customHeight="true" outlineLevel="0" collapsed="false">
      <c r="A61" s="38" t="n">
        <v>14</v>
      </c>
      <c r="B61" s="39" t="s">
        <v>641</v>
      </c>
      <c r="C61" s="38" t="n">
        <v>8</v>
      </c>
      <c r="D61" s="48" t="s">
        <v>334</v>
      </c>
      <c r="E61" s="61" t="s">
        <v>30</v>
      </c>
      <c r="F61" s="61" t="n">
        <v>2</v>
      </c>
      <c r="G61" s="62" t="s">
        <v>335</v>
      </c>
      <c r="H61" s="48" t="s">
        <v>322</v>
      </c>
      <c r="I61" s="48" t="s">
        <v>323</v>
      </c>
      <c r="J61" s="49"/>
      <c r="K61" s="52" t="s">
        <v>642</v>
      </c>
      <c r="L61" s="51"/>
      <c r="M61" s="52" t="s">
        <v>643</v>
      </c>
      <c r="N61" s="52" t="s">
        <v>644</v>
      </c>
      <c r="O61" s="52" t="s">
        <v>645</v>
      </c>
      <c r="P61" s="52"/>
      <c r="Q61" s="52" t="s">
        <v>399</v>
      </c>
      <c r="R61" s="52" t="s">
        <v>40</v>
      </c>
      <c r="S61" s="53" t="s">
        <v>646</v>
      </c>
      <c r="T61" s="52" t="s">
        <v>647</v>
      </c>
      <c r="U61" s="52" t="s">
        <v>43</v>
      </c>
      <c r="V61" s="52" t="s">
        <v>648</v>
      </c>
      <c r="W61" s="48" t="n">
        <v>2019</v>
      </c>
      <c r="X61" s="48" t="s">
        <v>346</v>
      </c>
    </row>
    <row r="62" s="54" customFormat="true" ht="168.75" hidden="false" customHeight="true" outlineLevel="0" collapsed="false">
      <c r="A62" s="38"/>
      <c r="B62" s="39"/>
      <c r="C62" s="38"/>
      <c r="D62" s="48" t="s">
        <v>331</v>
      </c>
      <c r="E62" s="48" t="s">
        <v>175</v>
      </c>
      <c r="F62" s="48" t="n">
        <v>4</v>
      </c>
      <c r="G62" s="56" t="s">
        <v>332</v>
      </c>
      <c r="H62" s="48" t="s">
        <v>322</v>
      </c>
      <c r="I62" s="48" t="s">
        <v>323</v>
      </c>
      <c r="J62" s="49"/>
      <c r="K62" s="52" t="s">
        <v>649</v>
      </c>
      <c r="L62" s="51" t="s">
        <v>172</v>
      </c>
      <c r="M62" s="52"/>
      <c r="N62" s="52" t="s">
        <v>650</v>
      </c>
      <c r="O62" s="52" t="s">
        <v>651</v>
      </c>
      <c r="P62" s="52" t="s">
        <v>652</v>
      </c>
      <c r="Q62" s="52" t="s">
        <v>652</v>
      </c>
      <c r="R62" s="52" t="s">
        <v>652</v>
      </c>
      <c r="S62" s="53" t="s">
        <v>175</v>
      </c>
      <c r="T62" s="52" t="s">
        <v>653</v>
      </c>
      <c r="U62" s="56" t="s">
        <v>178</v>
      </c>
      <c r="V62" s="52" t="s">
        <v>654</v>
      </c>
      <c r="W62" s="48" t="s">
        <v>352</v>
      </c>
      <c r="X62" s="48" t="s">
        <v>330</v>
      </c>
      <c r="Y62" s="54" t="n">
        <v>1</v>
      </c>
    </row>
    <row r="63" customFormat="false" ht="213" hidden="false" customHeight="true" outlineLevel="0" collapsed="false">
      <c r="A63" s="38"/>
      <c r="B63" s="39"/>
      <c r="C63" s="38"/>
      <c r="D63" s="38" t="s">
        <v>320</v>
      </c>
      <c r="E63" s="38" t="s">
        <v>383</v>
      </c>
      <c r="F63" s="38" t="n">
        <v>2</v>
      </c>
      <c r="G63" s="40" t="s">
        <v>384</v>
      </c>
      <c r="H63" s="38" t="s">
        <v>322</v>
      </c>
      <c r="I63" s="38" t="s">
        <v>323</v>
      </c>
      <c r="J63" s="41"/>
      <c r="K63" s="52" t="s">
        <v>655</v>
      </c>
      <c r="L63" s="51"/>
      <c r="M63" s="52" t="s">
        <v>656</v>
      </c>
      <c r="N63" s="52" t="s">
        <v>657</v>
      </c>
      <c r="O63" s="52" t="s">
        <v>658</v>
      </c>
      <c r="P63" s="52" t="s">
        <v>659</v>
      </c>
      <c r="Q63" s="52" t="s">
        <v>28</v>
      </c>
      <c r="R63" s="52" t="s">
        <v>40</v>
      </c>
      <c r="S63" s="53" t="s">
        <v>408</v>
      </c>
      <c r="T63" s="52" t="s">
        <v>660</v>
      </c>
      <c r="U63" s="52" t="s">
        <v>661</v>
      </c>
      <c r="V63" s="52" t="s">
        <v>662</v>
      </c>
      <c r="W63" s="48" t="n">
        <v>2010</v>
      </c>
      <c r="X63" s="48" t="s">
        <v>330</v>
      </c>
    </row>
    <row r="64" s="54" customFormat="true" ht="213" hidden="false" customHeight="true" outlineLevel="0" collapsed="false">
      <c r="A64" s="38" t="n">
        <v>15</v>
      </c>
      <c r="B64" s="38" t="s">
        <v>663</v>
      </c>
      <c r="C64" s="38" t="n">
        <v>7</v>
      </c>
      <c r="D64" s="48" t="s">
        <v>320</v>
      </c>
      <c r="E64" s="48" t="s">
        <v>383</v>
      </c>
      <c r="F64" s="48" t="n">
        <v>2</v>
      </c>
      <c r="G64" s="56" t="s">
        <v>384</v>
      </c>
      <c r="H64" s="48" t="s">
        <v>322</v>
      </c>
      <c r="I64" s="48" t="s">
        <v>323</v>
      </c>
      <c r="J64" s="49"/>
      <c r="K64" s="52" t="s">
        <v>664</v>
      </c>
      <c r="L64" s="51" t="s">
        <v>665</v>
      </c>
      <c r="M64" s="52"/>
      <c r="N64" s="52" t="s">
        <v>666</v>
      </c>
      <c r="O64" s="52" t="s">
        <v>667</v>
      </c>
      <c r="P64" s="52" t="s">
        <v>50</v>
      </c>
      <c r="Q64" s="52" t="s">
        <v>210</v>
      </c>
      <c r="R64" s="52" t="s">
        <v>40</v>
      </c>
      <c r="S64" s="49" t="s">
        <v>383</v>
      </c>
      <c r="T64" s="52" t="s">
        <v>668</v>
      </c>
      <c r="U64" s="52" t="s">
        <v>669</v>
      </c>
      <c r="V64" s="52" t="s">
        <v>670</v>
      </c>
      <c r="W64" s="48" t="s">
        <v>671</v>
      </c>
      <c r="X64" s="48" t="s">
        <v>330</v>
      </c>
    </row>
    <row r="65" customFormat="false" ht="186.75" hidden="false" customHeight="true" outlineLevel="0" collapsed="false">
      <c r="A65" s="38"/>
      <c r="B65" s="38"/>
      <c r="C65" s="38"/>
      <c r="D65" s="38" t="s">
        <v>331</v>
      </c>
      <c r="E65" s="38" t="s">
        <v>175</v>
      </c>
      <c r="F65" s="38" t="n">
        <v>1</v>
      </c>
      <c r="G65" s="40" t="s">
        <v>332</v>
      </c>
      <c r="H65" s="38" t="s">
        <v>322</v>
      </c>
      <c r="I65" s="38" t="s">
        <v>323</v>
      </c>
      <c r="J65" s="41"/>
      <c r="K65" s="42" t="s">
        <v>672</v>
      </c>
      <c r="L65" s="43"/>
      <c r="M65" s="43" t="s">
        <v>673</v>
      </c>
      <c r="N65" s="42" t="s">
        <v>674</v>
      </c>
      <c r="O65" s="42" t="s">
        <v>675</v>
      </c>
      <c r="P65" s="42" t="s">
        <v>659</v>
      </c>
      <c r="Q65" s="42" t="s">
        <v>28</v>
      </c>
      <c r="R65" s="42" t="s">
        <v>29</v>
      </c>
      <c r="S65" s="57" t="s">
        <v>175</v>
      </c>
      <c r="T65" s="42" t="s">
        <v>676</v>
      </c>
      <c r="U65" s="42" t="s">
        <v>677</v>
      </c>
      <c r="V65" s="42" t="s">
        <v>678</v>
      </c>
      <c r="W65" s="47" t="s">
        <v>679</v>
      </c>
      <c r="X65" s="47" t="s">
        <v>680</v>
      </c>
    </row>
    <row r="66" customFormat="false" ht="132.8" hidden="false" customHeight="false" outlineLevel="0" collapsed="false">
      <c r="A66" s="38"/>
      <c r="B66" s="38"/>
      <c r="C66" s="38"/>
      <c r="D66" s="38" t="s">
        <v>331</v>
      </c>
      <c r="E66" s="38" t="s">
        <v>220</v>
      </c>
      <c r="F66" s="38" t="n">
        <v>1</v>
      </c>
      <c r="G66" s="40" t="s">
        <v>403</v>
      </c>
      <c r="H66" s="38" t="s">
        <v>322</v>
      </c>
      <c r="I66" s="38" t="s">
        <v>323</v>
      </c>
      <c r="J66" s="41"/>
      <c r="K66" s="63" t="s">
        <v>681</v>
      </c>
      <c r="L66" s="64" t="s">
        <v>682</v>
      </c>
      <c r="M66" s="64"/>
      <c r="N66" s="63" t="s">
        <v>227</v>
      </c>
      <c r="O66" s="63" t="s">
        <v>463</v>
      </c>
      <c r="P66" s="63" t="s">
        <v>139</v>
      </c>
      <c r="Q66" s="63" t="s">
        <v>28</v>
      </c>
      <c r="R66" s="63" t="s">
        <v>289</v>
      </c>
      <c r="S66" s="65" t="s">
        <v>683</v>
      </c>
      <c r="T66" s="63" t="s">
        <v>684</v>
      </c>
      <c r="U66" s="63" t="s">
        <v>685</v>
      </c>
      <c r="V66" s="70" t="s">
        <v>686</v>
      </c>
      <c r="W66" s="63" t="n">
        <v>2019</v>
      </c>
      <c r="X66" s="63" t="s">
        <v>468</v>
      </c>
    </row>
    <row r="67" s="54" customFormat="true" ht="141" hidden="false" customHeight="true" outlineLevel="0" collapsed="false">
      <c r="A67" s="38"/>
      <c r="B67" s="38"/>
      <c r="C67" s="38"/>
      <c r="D67" s="48" t="s">
        <v>334</v>
      </c>
      <c r="E67" s="38" t="s">
        <v>30</v>
      </c>
      <c r="F67" s="38" t="n">
        <v>3</v>
      </c>
      <c r="G67" s="40" t="s">
        <v>335</v>
      </c>
      <c r="H67" s="48" t="s">
        <v>322</v>
      </c>
      <c r="I67" s="48" t="s">
        <v>323</v>
      </c>
      <c r="J67" s="49"/>
      <c r="K67" s="52" t="s">
        <v>687</v>
      </c>
      <c r="L67" s="52"/>
      <c r="M67" s="52" t="s">
        <v>207</v>
      </c>
      <c r="N67" s="52" t="s">
        <v>688</v>
      </c>
      <c r="O67" s="52" t="s">
        <v>689</v>
      </c>
      <c r="P67" s="52" t="s">
        <v>139</v>
      </c>
      <c r="Q67" s="52" t="s">
        <v>210</v>
      </c>
      <c r="R67" s="52" t="s">
        <v>40</v>
      </c>
      <c r="S67" s="53" t="s">
        <v>690</v>
      </c>
      <c r="T67" s="52" t="s">
        <v>691</v>
      </c>
      <c r="U67" s="52" t="s">
        <v>213</v>
      </c>
      <c r="V67" s="52" t="s">
        <v>211</v>
      </c>
      <c r="W67" s="48" t="s">
        <v>345</v>
      </c>
      <c r="X67" s="48" t="s">
        <v>346</v>
      </c>
    </row>
    <row r="68" s="54" customFormat="true" ht="141" hidden="false" customHeight="true" outlineLevel="0" collapsed="false">
      <c r="A68" s="38"/>
      <c r="B68" s="38"/>
      <c r="C68" s="38"/>
      <c r="D68" s="48"/>
      <c r="E68" s="38"/>
      <c r="F68" s="38"/>
      <c r="G68" s="40"/>
      <c r="H68" s="48"/>
      <c r="I68" s="48"/>
      <c r="J68" s="49"/>
      <c r="K68" s="52" t="s">
        <v>692</v>
      </c>
      <c r="L68" s="52"/>
      <c r="M68" s="52" t="s">
        <v>693</v>
      </c>
      <c r="N68" s="52" t="s">
        <v>694</v>
      </c>
      <c r="O68" s="52" t="s">
        <v>695</v>
      </c>
      <c r="P68" s="52" t="s">
        <v>139</v>
      </c>
      <c r="Q68" s="52" t="s">
        <v>696</v>
      </c>
      <c r="R68" s="52" t="s">
        <v>40</v>
      </c>
      <c r="S68" s="53" t="s">
        <v>690</v>
      </c>
      <c r="T68" s="52" t="s">
        <v>485</v>
      </c>
      <c r="U68" s="52" t="s">
        <v>697</v>
      </c>
      <c r="V68" s="52" t="s">
        <v>698</v>
      </c>
      <c r="W68" s="48" t="n">
        <v>2015</v>
      </c>
      <c r="X68" s="48" t="s">
        <v>346</v>
      </c>
      <c r="Y68" s="54" t="s">
        <v>699</v>
      </c>
    </row>
    <row r="69" s="54" customFormat="true" ht="141" hidden="false" customHeight="true" outlineLevel="0" collapsed="false">
      <c r="A69" s="38"/>
      <c r="B69" s="38"/>
      <c r="C69" s="38"/>
      <c r="D69" s="48"/>
      <c r="E69" s="38"/>
      <c r="F69" s="38"/>
      <c r="G69" s="40"/>
      <c r="H69" s="48"/>
      <c r="I69" s="48"/>
      <c r="J69" s="49"/>
      <c r="K69" s="52" t="s">
        <v>700</v>
      </c>
      <c r="L69" s="51"/>
      <c r="M69" s="52" t="s">
        <v>701</v>
      </c>
      <c r="N69" s="52" t="s">
        <v>702</v>
      </c>
      <c r="O69" s="52" t="s">
        <v>703</v>
      </c>
      <c r="P69" s="52" t="s">
        <v>704</v>
      </c>
      <c r="Q69" s="52" t="s">
        <v>704</v>
      </c>
      <c r="R69" s="52" t="s">
        <v>40</v>
      </c>
      <c r="S69" s="53" t="s">
        <v>690</v>
      </c>
      <c r="T69" s="52" t="s">
        <v>705</v>
      </c>
      <c r="U69" s="52" t="s">
        <v>213</v>
      </c>
      <c r="V69" s="52" t="s">
        <v>698</v>
      </c>
      <c r="W69" s="48" t="s">
        <v>345</v>
      </c>
      <c r="X69" s="48" t="s">
        <v>346</v>
      </c>
    </row>
    <row r="70" s="54" customFormat="true" ht="141" hidden="false" customHeight="true" outlineLevel="0" collapsed="false">
      <c r="A70" s="38"/>
      <c r="B70" s="38"/>
      <c r="C70" s="38"/>
      <c r="D70" s="48"/>
      <c r="E70" s="38"/>
      <c r="F70" s="38"/>
      <c r="G70" s="40"/>
      <c r="H70" s="48"/>
      <c r="I70" s="48"/>
      <c r="J70" s="49"/>
      <c r="K70" s="52" t="s">
        <v>706</v>
      </c>
      <c r="L70" s="51"/>
      <c r="M70" s="52" t="s">
        <v>707</v>
      </c>
      <c r="N70" s="52" t="s">
        <v>708</v>
      </c>
      <c r="O70" s="52" t="s">
        <v>709</v>
      </c>
      <c r="P70" s="52" t="s">
        <v>627</v>
      </c>
      <c r="Q70" s="52" t="s">
        <v>210</v>
      </c>
      <c r="R70" s="52" t="s">
        <v>40</v>
      </c>
      <c r="S70" s="53" t="s">
        <v>690</v>
      </c>
      <c r="T70" s="56" t="s">
        <v>710</v>
      </c>
      <c r="U70" s="56" t="s">
        <v>711</v>
      </c>
      <c r="V70" s="52" t="s">
        <v>698</v>
      </c>
      <c r="W70" s="48" t="s">
        <v>591</v>
      </c>
      <c r="X70" s="48" t="s">
        <v>346</v>
      </c>
    </row>
    <row r="71" s="54" customFormat="true" ht="179.25" hidden="false" customHeight="true" outlineLevel="0" collapsed="false">
      <c r="A71" s="38"/>
      <c r="B71" s="38"/>
      <c r="C71" s="38"/>
      <c r="D71" s="48"/>
      <c r="E71" s="38"/>
      <c r="F71" s="38"/>
      <c r="G71" s="40"/>
      <c r="H71" s="48"/>
      <c r="I71" s="48"/>
      <c r="J71" s="49"/>
      <c r="K71" s="42" t="s">
        <v>712</v>
      </c>
      <c r="L71" s="43" t="s">
        <v>252</v>
      </c>
      <c r="M71" s="43"/>
      <c r="N71" s="42" t="s">
        <v>253</v>
      </c>
      <c r="O71" s="42" t="s">
        <v>713</v>
      </c>
      <c r="P71" s="42" t="s">
        <v>50</v>
      </c>
      <c r="Q71" s="42" t="s">
        <v>255</v>
      </c>
      <c r="R71" s="42"/>
      <c r="S71" s="57" t="s">
        <v>551</v>
      </c>
      <c r="T71" s="42" t="s">
        <v>714</v>
      </c>
      <c r="U71" s="42" t="s">
        <v>715</v>
      </c>
      <c r="V71" s="46" t="s">
        <v>686</v>
      </c>
      <c r="W71" s="47" t="s">
        <v>716</v>
      </c>
      <c r="X71" s="47" t="s">
        <v>330</v>
      </c>
    </row>
    <row r="72" s="54" customFormat="true" ht="155.25" hidden="false" customHeight="true" outlineLevel="0" collapsed="false">
      <c r="A72" s="38"/>
      <c r="B72" s="38"/>
      <c r="C72" s="38"/>
      <c r="D72" s="48"/>
      <c r="E72" s="38"/>
      <c r="F72" s="38"/>
      <c r="G72" s="40"/>
      <c r="H72" s="48"/>
      <c r="I72" s="48"/>
      <c r="J72" s="49"/>
      <c r="K72" s="63" t="s">
        <v>717</v>
      </c>
      <c r="L72" s="88"/>
      <c r="M72" s="64" t="s">
        <v>718</v>
      </c>
      <c r="N72" s="63" t="s">
        <v>719</v>
      </c>
      <c r="O72" s="63" t="s">
        <v>720</v>
      </c>
      <c r="P72" s="63" t="s">
        <v>721</v>
      </c>
      <c r="Q72" s="63" t="s">
        <v>518</v>
      </c>
      <c r="R72" s="63" t="s">
        <v>40</v>
      </c>
      <c r="S72" s="65" t="s">
        <v>722</v>
      </c>
      <c r="T72" s="63" t="s">
        <v>723</v>
      </c>
      <c r="U72" s="63" t="s">
        <v>724</v>
      </c>
      <c r="V72" s="70" t="s">
        <v>725</v>
      </c>
      <c r="W72" s="63" t="n">
        <v>2011</v>
      </c>
      <c r="X72" s="63" t="s">
        <v>346</v>
      </c>
    </row>
    <row r="73" s="54" customFormat="true" ht="241.5" hidden="false" customHeight="true" outlineLevel="0" collapsed="false">
      <c r="A73" s="38"/>
      <c r="B73" s="38"/>
      <c r="C73" s="38"/>
      <c r="D73" s="48"/>
      <c r="E73" s="38"/>
      <c r="F73" s="38"/>
      <c r="G73" s="40"/>
      <c r="H73" s="48"/>
      <c r="I73" s="48"/>
      <c r="J73" s="49"/>
      <c r="K73" s="63" t="s">
        <v>726</v>
      </c>
      <c r="L73" s="64" t="s">
        <v>727</v>
      </c>
      <c r="M73" s="64"/>
      <c r="N73" s="63" t="s">
        <v>728</v>
      </c>
      <c r="O73" s="63" t="s">
        <v>729</v>
      </c>
      <c r="P73" s="63" t="s">
        <v>730</v>
      </c>
      <c r="Q73" s="63" t="s">
        <v>518</v>
      </c>
      <c r="R73" s="63" t="s">
        <v>40</v>
      </c>
      <c r="S73" s="65" t="s">
        <v>722</v>
      </c>
      <c r="T73" s="63" t="s">
        <v>731</v>
      </c>
      <c r="U73" s="63" t="s">
        <v>410</v>
      </c>
      <c r="V73" s="70" t="s">
        <v>732</v>
      </c>
      <c r="W73" s="63" t="n">
        <v>2020</v>
      </c>
      <c r="X73" s="63" t="s">
        <v>346</v>
      </c>
    </row>
    <row r="74" s="54" customFormat="true" ht="180.75" hidden="false" customHeight="true" outlineLevel="0" collapsed="false">
      <c r="A74" s="38"/>
      <c r="B74" s="38"/>
      <c r="C74" s="38"/>
      <c r="D74" s="48"/>
      <c r="E74" s="38"/>
      <c r="F74" s="38"/>
      <c r="G74" s="40"/>
      <c r="H74" s="48"/>
      <c r="I74" s="48"/>
      <c r="J74" s="49"/>
      <c r="K74" s="63" t="s">
        <v>733</v>
      </c>
      <c r="L74" s="64" t="s">
        <v>200</v>
      </c>
      <c r="M74" s="64"/>
      <c r="N74" s="63" t="s">
        <v>734</v>
      </c>
      <c r="O74" s="63" t="s">
        <v>735</v>
      </c>
      <c r="P74" s="63"/>
      <c r="Q74" s="63"/>
      <c r="R74" s="63" t="s">
        <v>40</v>
      </c>
      <c r="S74" s="65" t="s">
        <v>30</v>
      </c>
      <c r="T74" s="63" t="s">
        <v>736</v>
      </c>
      <c r="U74" s="63" t="s">
        <v>677</v>
      </c>
      <c r="V74" s="70" t="s">
        <v>725</v>
      </c>
      <c r="W74" s="63" t="n">
        <v>2017</v>
      </c>
      <c r="X74" s="48" t="s">
        <v>346</v>
      </c>
    </row>
    <row r="75" s="54" customFormat="true" ht="150" hidden="false" customHeight="true" outlineLevel="0" collapsed="false">
      <c r="A75" s="38" t="n">
        <v>16</v>
      </c>
      <c r="B75" s="38" t="s">
        <v>737</v>
      </c>
      <c r="C75" s="38" t="n">
        <v>4</v>
      </c>
      <c r="D75" s="48" t="s">
        <v>334</v>
      </c>
      <c r="E75" s="48" t="s">
        <v>30</v>
      </c>
      <c r="F75" s="48" t="n">
        <v>1</v>
      </c>
      <c r="G75" s="56" t="s">
        <v>335</v>
      </c>
      <c r="H75" s="48" t="s">
        <v>322</v>
      </c>
      <c r="I75" s="48" t="s">
        <v>323</v>
      </c>
      <c r="J75" s="49"/>
      <c r="K75" s="52" t="s">
        <v>738</v>
      </c>
      <c r="L75" s="51" t="s">
        <v>233</v>
      </c>
      <c r="M75" s="89"/>
      <c r="N75" s="52" t="s">
        <v>234</v>
      </c>
      <c r="O75" s="52" t="s">
        <v>739</v>
      </c>
      <c r="P75" s="52"/>
      <c r="Q75" s="52" t="s">
        <v>28</v>
      </c>
      <c r="R75" s="52" t="s">
        <v>40</v>
      </c>
      <c r="S75" s="53" t="s">
        <v>740</v>
      </c>
      <c r="T75" s="52" t="s">
        <v>741</v>
      </c>
      <c r="U75" s="52" t="s">
        <v>239</v>
      </c>
      <c r="V75" s="52" t="s">
        <v>237</v>
      </c>
      <c r="W75" s="48" t="s">
        <v>742</v>
      </c>
      <c r="X75" s="48" t="s">
        <v>743</v>
      </c>
    </row>
    <row r="76" customFormat="false" ht="150" hidden="false" customHeight="true" outlineLevel="0" collapsed="false">
      <c r="A76" s="38"/>
      <c r="B76" s="38"/>
      <c r="C76" s="38"/>
      <c r="D76" s="38" t="s">
        <v>320</v>
      </c>
      <c r="E76" s="38" t="s">
        <v>245</v>
      </c>
      <c r="F76" s="38" t="n">
        <v>1</v>
      </c>
      <c r="G76" s="40" t="s">
        <v>321</v>
      </c>
      <c r="H76" s="38" t="s">
        <v>322</v>
      </c>
      <c r="I76" s="38" t="s">
        <v>323</v>
      </c>
      <c r="J76" s="41"/>
      <c r="K76" s="38"/>
      <c r="L76" s="38"/>
      <c r="M76" s="38"/>
      <c r="N76" s="38"/>
      <c r="O76" s="38"/>
      <c r="P76" s="38"/>
      <c r="Q76" s="38"/>
      <c r="R76" s="38"/>
      <c r="S76" s="41"/>
      <c r="T76" s="38"/>
      <c r="U76" s="38"/>
      <c r="V76" s="38"/>
      <c r="W76" s="38"/>
      <c r="X76" s="38"/>
    </row>
    <row r="77" customFormat="false" ht="150" hidden="false" customHeight="true" outlineLevel="0" collapsed="false">
      <c r="A77" s="38"/>
      <c r="B77" s="38"/>
      <c r="C77" s="38"/>
      <c r="D77" s="38" t="s">
        <v>320</v>
      </c>
      <c r="E77" s="38" t="s">
        <v>383</v>
      </c>
      <c r="F77" s="38" t="n">
        <v>1</v>
      </c>
      <c r="G77" s="40" t="s">
        <v>384</v>
      </c>
      <c r="H77" s="38" t="s">
        <v>322</v>
      </c>
      <c r="I77" s="38" t="s">
        <v>323</v>
      </c>
      <c r="J77" s="41"/>
      <c r="K77" s="38"/>
      <c r="L77" s="38"/>
      <c r="M77" s="38"/>
      <c r="N77" s="38"/>
      <c r="O77" s="38"/>
      <c r="P77" s="38"/>
      <c r="Q77" s="38"/>
      <c r="R77" s="38"/>
      <c r="S77" s="41"/>
      <c r="T77" s="38"/>
      <c r="U77" s="38"/>
      <c r="V77" s="38"/>
      <c r="W77" s="38"/>
      <c r="X77" s="38"/>
    </row>
    <row r="78" customFormat="false" ht="148.5" hidden="false" customHeight="true" outlineLevel="0" collapsed="false">
      <c r="A78" s="38"/>
      <c r="B78" s="38"/>
      <c r="C78" s="38"/>
      <c r="D78" s="38" t="s">
        <v>331</v>
      </c>
      <c r="E78" s="38" t="s">
        <v>220</v>
      </c>
      <c r="F78" s="38" t="n">
        <v>1</v>
      </c>
      <c r="G78" s="40" t="s">
        <v>403</v>
      </c>
      <c r="H78" s="38" t="s">
        <v>322</v>
      </c>
      <c r="I78" s="38" t="s">
        <v>323</v>
      </c>
      <c r="J78" s="41"/>
      <c r="K78" s="38"/>
      <c r="L78" s="38"/>
      <c r="M78" s="38"/>
      <c r="N78" s="38"/>
      <c r="O78" s="38"/>
      <c r="P78" s="38"/>
      <c r="Q78" s="38"/>
      <c r="R78" s="38"/>
      <c r="S78" s="41"/>
      <c r="T78" s="38"/>
      <c r="U78" s="38"/>
      <c r="V78" s="38"/>
      <c r="W78" s="38"/>
      <c r="X78" s="38"/>
    </row>
    <row r="79" s="54" customFormat="true" ht="184.5" hidden="false" customHeight="true" outlineLevel="0" collapsed="false">
      <c r="A79" s="48" t="n">
        <v>17</v>
      </c>
      <c r="B79" s="90" t="s">
        <v>744</v>
      </c>
      <c r="C79" s="48" t="n">
        <v>1</v>
      </c>
      <c r="D79" s="48" t="s">
        <v>334</v>
      </c>
      <c r="E79" s="48" t="s">
        <v>30</v>
      </c>
      <c r="F79" s="48" t="n">
        <v>1</v>
      </c>
      <c r="G79" s="56" t="s">
        <v>335</v>
      </c>
      <c r="H79" s="48" t="s">
        <v>322</v>
      </c>
      <c r="I79" s="48" t="s">
        <v>323</v>
      </c>
      <c r="J79" s="49"/>
      <c r="K79" s="52" t="s">
        <v>745</v>
      </c>
      <c r="L79" s="51"/>
      <c r="M79" s="51" t="s">
        <v>746</v>
      </c>
      <c r="N79" s="52" t="s">
        <v>747</v>
      </c>
      <c r="O79" s="52" t="s">
        <v>748</v>
      </c>
      <c r="P79" s="52" t="s">
        <v>27</v>
      </c>
      <c r="Q79" s="52" t="s">
        <v>450</v>
      </c>
      <c r="R79" s="52" t="s">
        <v>40</v>
      </c>
      <c r="S79" s="53" t="s">
        <v>749</v>
      </c>
      <c r="T79" s="52" t="s">
        <v>750</v>
      </c>
      <c r="U79" s="52" t="s">
        <v>43</v>
      </c>
      <c r="V79" s="52" t="s">
        <v>751</v>
      </c>
      <c r="W79" s="48" t="n">
        <v>2014</v>
      </c>
      <c r="X79" s="48" t="s">
        <v>346</v>
      </c>
    </row>
    <row r="80" s="54" customFormat="true" ht="135" hidden="false" customHeight="true" outlineLevel="0" collapsed="false">
      <c r="A80" s="38" t="n">
        <v>18</v>
      </c>
      <c r="B80" s="38" t="s">
        <v>752</v>
      </c>
      <c r="C80" s="38" t="n">
        <v>3</v>
      </c>
      <c r="D80" s="48" t="s">
        <v>334</v>
      </c>
      <c r="E80" s="38" t="s">
        <v>30</v>
      </c>
      <c r="F80" s="38" t="n">
        <v>2</v>
      </c>
      <c r="G80" s="40" t="s">
        <v>335</v>
      </c>
      <c r="H80" s="48" t="s">
        <v>322</v>
      </c>
      <c r="I80" s="48" t="s">
        <v>323</v>
      </c>
      <c r="J80" s="49"/>
      <c r="K80" s="52" t="s">
        <v>753</v>
      </c>
      <c r="L80" s="52"/>
      <c r="M80" s="52" t="s">
        <v>754</v>
      </c>
      <c r="N80" s="52" t="s">
        <v>755</v>
      </c>
      <c r="O80" s="52" t="s">
        <v>756</v>
      </c>
      <c r="P80" s="52" t="s">
        <v>103</v>
      </c>
      <c r="Q80" s="52" t="s">
        <v>757</v>
      </c>
      <c r="R80" s="52" t="s">
        <v>40</v>
      </c>
      <c r="S80" s="53" t="s">
        <v>758</v>
      </c>
      <c r="T80" s="52" t="s">
        <v>759</v>
      </c>
      <c r="U80" s="52" t="s">
        <v>134</v>
      </c>
      <c r="V80" s="52" t="s">
        <v>760</v>
      </c>
      <c r="W80" s="48" t="n">
        <v>2013</v>
      </c>
      <c r="X80" s="48" t="s">
        <v>346</v>
      </c>
    </row>
    <row r="81" s="54" customFormat="true" ht="170.25" hidden="false" customHeight="true" outlineLevel="0" collapsed="false">
      <c r="A81" s="38"/>
      <c r="B81" s="38"/>
      <c r="C81" s="38"/>
      <c r="D81" s="48"/>
      <c r="E81" s="38"/>
      <c r="F81" s="38"/>
      <c r="G81" s="40"/>
      <c r="H81" s="48"/>
      <c r="I81" s="48"/>
      <c r="J81" s="49"/>
      <c r="K81" s="52" t="s">
        <v>761</v>
      </c>
      <c r="L81" s="51" t="s">
        <v>762</v>
      </c>
      <c r="M81" s="52"/>
      <c r="N81" s="52" t="s">
        <v>763</v>
      </c>
      <c r="O81" s="52" t="s">
        <v>764</v>
      </c>
      <c r="P81" s="52" t="s">
        <v>765</v>
      </c>
      <c r="Q81" s="52" t="s">
        <v>766</v>
      </c>
      <c r="R81" s="52" t="s">
        <v>40</v>
      </c>
      <c r="S81" s="53" t="s">
        <v>767</v>
      </c>
      <c r="T81" s="52" t="s">
        <v>768</v>
      </c>
      <c r="U81" s="52" t="s">
        <v>769</v>
      </c>
      <c r="V81" s="52" t="s">
        <v>770</v>
      </c>
      <c r="W81" s="48" t="n">
        <v>2014</v>
      </c>
      <c r="X81" s="48" t="s">
        <v>330</v>
      </c>
    </row>
    <row r="82" s="54" customFormat="true" ht="170.25" hidden="false" customHeight="true" outlineLevel="0" collapsed="false">
      <c r="A82" s="38"/>
      <c r="B82" s="38"/>
      <c r="C82" s="38"/>
      <c r="D82" s="48"/>
      <c r="E82" s="38"/>
      <c r="F82" s="38"/>
      <c r="G82" s="40"/>
      <c r="H82" s="48"/>
      <c r="I82" s="48"/>
      <c r="J82" s="49"/>
      <c r="K82" s="50" t="s">
        <v>771</v>
      </c>
      <c r="L82" s="51"/>
      <c r="M82" s="52" t="s">
        <v>37</v>
      </c>
      <c r="N82" s="52" t="s">
        <v>772</v>
      </c>
      <c r="O82" s="52" t="s">
        <v>463</v>
      </c>
      <c r="P82" s="52" t="s">
        <v>27</v>
      </c>
      <c r="Q82" s="52" t="s">
        <v>28</v>
      </c>
      <c r="R82" s="52" t="s">
        <v>40</v>
      </c>
      <c r="S82" s="53" t="s">
        <v>30</v>
      </c>
      <c r="T82" s="52" t="s">
        <v>773</v>
      </c>
      <c r="U82" s="52" t="s">
        <v>43</v>
      </c>
      <c r="V82" s="52" t="s">
        <v>41</v>
      </c>
      <c r="W82" s="48" t="n">
        <v>2023</v>
      </c>
      <c r="X82" s="48" t="s">
        <v>330</v>
      </c>
      <c r="Y82" s="54" t="n">
        <v>1</v>
      </c>
    </row>
    <row r="83" s="54" customFormat="true" ht="120" hidden="false" customHeight="true" outlineLevel="0" collapsed="false">
      <c r="A83" s="38"/>
      <c r="B83" s="38"/>
      <c r="C83" s="38"/>
      <c r="D83" s="48" t="s">
        <v>331</v>
      </c>
      <c r="E83" s="38" t="s">
        <v>175</v>
      </c>
      <c r="F83" s="38" t="n">
        <v>1</v>
      </c>
      <c r="G83" s="40" t="s">
        <v>332</v>
      </c>
      <c r="H83" s="48" t="s">
        <v>322</v>
      </c>
      <c r="I83" s="48" t="s">
        <v>323</v>
      </c>
      <c r="J83" s="49"/>
      <c r="K83" s="52" t="s">
        <v>774</v>
      </c>
      <c r="L83" s="51" t="s">
        <v>775</v>
      </c>
      <c r="M83" s="52"/>
      <c r="N83" s="52" t="s">
        <v>776</v>
      </c>
      <c r="O83" s="52" t="s">
        <v>777</v>
      </c>
      <c r="P83" s="52" t="s">
        <v>27</v>
      </c>
      <c r="Q83" s="52" t="s">
        <v>389</v>
      </c>
      <c r="R83" s="52"/>
      <c r="S83" s="53" t="s">
        <v>778</v>
      </c>
      <c r="T83" s="52" t="s">
        <v>779</v>
      </c>
      <c r="U83" s="52" t="s">
        <v>43</v>
      </c>
      <c r="V83" s="52" t="s">
        <v>780</v>
      </c>
      <c r="W83" s="48" t="n">
        <v>2015</v>
      </c>
      <c r="X83" s="48" t="s">
        <v>330</v>
      </c>
    </row>
    <row r="84" s="54" customFormat="true" ht="118.5" hidden="false" customHeight="true" outlineLevel="0" collapsed="false">
      <c r="A84" s="38"/>
      <c r="B84" s="38"/>
      <c r="C84" s="38"/>
      <c r="D84" s="48"/>
      <c r="E84" s="38"/>
      <c r="F84" s="38"/>
      <c r="G84" s="40"/>
      <c r="H84" s="48"/>
      <c r="I84" s="48"/>
      <c r="J84" s="49"/>
      <c r="K84" s="50" t="s">
        <v>781</v>
      </c>
      <c r="L84" s="51"/>
      <c r="M84" s="52" t="s">
        <v>782</v>
      </c>
      <c r="N84" s="52" t="s">
        <v>783</v>
      </c>
      <c r="O84" s="52" t="s">
        <v>784</v>
      </c>
      <c r="P84" s="52" t="s">
        <v>27</v>
      </c>
      <c r="Q84" s="52" t="s">
        <v>766</v>
      </c>
      <c r="R84" s="52" t="s">
        <v>122</v>
      </c>
      <c r="S84" s="53" t="s">
        <v>785</v>
      </c>
      <c r="T84" s="52" t="s">
        <v>786</v>
      </c>
      <c r="U84" s="52" t="s">
        <v>787</v>
      </c>
      <c r="V84" s="50" t="s">
        <v>788</v>
      </c>
      <c r="W84" s="48" t="s">
        <v>789</v>
      </c>
      <c r="X84" s="91" t="s">
        <v>330</v>
      </c>
      <c r="Y84" s="54" t="s">
        <v>790</v>
      </c>
      <c r="Z84" s="54" t="s">
        <v>791</v>
      </c>
    </row>
    <row r="85" customFormat="false" ht="73.1" hidden="false" customHeight="true" outlineLevel="0" collapsed="false">
      <c r="A85" s="38" t="n">
        <v>19</v>
      </c>
      <c r="B85" s="38" t="s">
        <v>792</v>
      </c>
      <c r="C85" s="38" t="n">
        <v>2</v>
      </c>
      <c r="D85" s="38" t="s">
        <v>320</v>
      </c>
      <c r="E85" s="38" t="s">
        <v>245</v>
      </c>
      <c r="F85" s="38" t="n">
        <v>1</v>
      </c>
      <c r="G85" s="40" t="s">
        <v>321</v>
      </c>
      <c r="H85" s="38" t="s">
        <v>322</v>
      </c>
      <c r="I85" s="38" t="s">
        <v>323</v>
      </c>
      <c r="J85" s="41"/>
      <c r="K85" s="38"/>
      <c r="L85" s="38"/>
      <c r="M85" s="38"/>
      <c r="N85" s="38"/>
      <c r="O85" s="38"/>
      <c r="P85" s="38"/>
      <c r="Q85" s="38"/>
      <c r="R85" s="38"/>
      <c r="S85" s="41"/>
      <c r="T85" s="38"/>
      <c r="U85" s="38"/>
      <c r="V85" s="38"/>
      <c r="W85" s="38"/>
      <c r="X85" s="38"/>
    </row>
    <row r="86" customFormat="false" ht="108.95" hidden="false" customHeight="false" outlineLevel="0" collapsed="false">
      <c r="A86" s="38"/>
      <c r="B86" s="38"/>
      <c r="C86" s="38"/>
      <c r="D86" s="38" t="s">
        <v>331</v>
      </c>
      <c r="E86" s="38" t="s">
        <v>175</v>
      </c>
      <c r="F86" s="38" t="n">
        <v>1</v>
      </c>
      <c r="G86" s="40" t="s">
        <v>332</v>
      </c>
      <c r="H86" s="38" t="s">
        <v>322</v>
      </c>
      <c r="I86" s="38" t="s">
        <v>323</v>
      </c>
      <c r="J86" s="41"/>
      <c r="K86" s="38"/>
      <c r="L86" s="38"/>
      <c r="M86" s="38"/>
      <c r="N86" s="38"/>
      <c r="O86" s="38"/>
      <c r="P86" s="38"/>
      <c r="Q86" s="38"/>
      <c r="R86" s="38"/>
      <c r="S86" s="41"/>
      <c r="T86" s="38"/>
      <c r="U86" s="38"/>
      <c r="V86" s="38"/>
      <c r="W86" s="38"/>
      <c r="X86" s="38"/>
    </row>
    <row r="87" s="54" customFormat="true" ht="120.75" hidden="false" customHeight="true" outlineLevel="0" collapsed="false">
      <c r="A87" s="38" t="n">
        <v>20</v>
      </c>
      <c r="B87" s="38" t="s">
        <v>793</v>
      </c>
      <c r="C87" s="38" t="n">
        <v>1</v>
      </c>
      <c r="D87" s="48" t="s">
        <v>334</v>
      </c>
      <c r="E87" s="38" t="s">
        <v>30</v>
      </c>
      <c r="F87" s="38" t="n">
        <v>1</v>
      </c>
      <c r="G87" s="40" t="s">
        <v>335</v>
      </c>
      <c r="H87" s="48" t="s">
        <v>322</v>
      </c>
      <c r="I87" s="48" t="s">
        <v>323</v>
      </c>
      <c r="J87" s="49"/>
      <c r="K87" s="52" t="s">
        <v>794</v>
      </c>
      <c r="L87" s="51"/>
      <c r="M87" s="92" t="s">
        <v>795</v>
      </c>
      <c r="N87" s="52" t="s">
        <v>796</v>
      </c>
      <c r="O87" s="52" t="s">
        <v>797</v>
      </c>
      <c r="P87" s="52" t="s">
        <v>627</v>
      </c>
      <c r="Q87" s="52" t="s">
        <v>325</v>
      </c>
      <c r="R87" s="52" t="s">
        <v>40</v>
      </c>
      <c r="S87" s="53" t="s">
        <v>30</v>
      </c>
      <c r="T87" s="52" t="s">
        <v>798</v>
      </c>
      <c r="U87" s="52" t="s">
        <v>799</v>
      </c>
      <c r="V87" s="50" t="s">
        <v>800</v>
      </c>
      <c r="W87" s="48" t="s">
        <v>801</v>
      </c>
      <c r="X87" s="48" t="s">
        <v>346</v>
      </c>
    </row>
    <row r="88" s="54" customFormat="true" ht="142.5" hidden="false" customHeight="true" outlineLevel="0" collapsed="false">
      <c r="A88" s="38"/>
      <c r="B88" s="38"/>
      <c r="C88" s="38"/>
      <c r="D88" s="48"/>
      <c r="E88" s="38"/>
      <c r="F88" s="38"/>
      <c r="G88" s="40"/>
      <c r="H88" s="48"/>
      <c r="I88" s="48"/>
      <c r="J88" s="49"/>
      <c r="K88" s="52" t="s">
        <v>802</v>
      </c>
      <c r="L88" s="51"/>
      <c r="M88" s="92" t="s">
        <v>803</v>
      </c>
      <c r="N88" s="52" t="s">
        <v>804</v>
      </c>
      <c r="O88" s="52" t="s">
        <v>491</v>
      </c>
      <c r="P88" s="52"/>
      <c r="Q88" s="52" t="s">
        <v>805</v>
      </c>
      <c r="R88" s="52" t="s">
        <v>40</v>
      </c>
      <c r="S88" s="55" t="s">
        <v>806</v>
      </c>
      <c r="T88" s="56" t="s">
        <v>807</v>
      </c>
      <c r="U88" s="56" t="s">
        <v>808</v>
      </c>
      <c r="V88" s="52" t="s">
        <v>809</v>
      </c>
      <c r="W88" s="48" t="n">
        <v>2010</v>
      </c>
      <c r="X88" s="48" t="s">
        <v>346</v>
      </c>
      <c r="Y88" s="54" t="s">
        <v>810</v>
      </c>
    </row>
    <row r="89" customFormat="false" ht="142.5" hidden="false" customHeight="true" outlineLevel="0" collapsed="false">
      <c r="A89" s="38" t="n">
        <v>21</v>
      </c>
      <c r="B89" s="39" t="s">
        <v>811</v>
      </c>
      <c r="C89" s="38" t="n">
        <v>2</v>
      </c>
      <c r="D89" s="38" t="s">
        <v>331</v>
      </c>
      <c r="E89" s="38" t="s">
        <v>175</v>
      </c>
      <c r="F89" s="38" t="n">
        <v>1</v>
      </c>
      <c r="G89" s="40" t="s">
        <v>332</v>
      </c>
      <c r="H89" s="38" t="s">
        <v>322</v>
      </c>
      <c r="I89" s="38" t="s">
        <v>323</v>
      </c>
      <c r="J89" s="41"/>
      <c r="K89" s="38"/>
      <c r="L89" s="38"/>
      <c r="M89" s="38"/>
      <c r="N89" s="38"/>
      <c r="O89" s="38"/>
      <c r="P89" s="38"/>
      <c r="Q89" s="38"/>
      <c r="R89" s="38"/>
      <c r="S89" s="41"/>
      <c r="T89" s="38"/>
      <c r="U89" s="38"/>
      <c r="V89" s="38"/>
      <c r="W89" s="38"/>
      <c r="X89" s="38"/>
    </row>
    <row r="90" s="54" customFormat="true" ht="155.25" hidden="false" customHeight="true" outlineLevel="0" collapsed="false">
      <c r="A90" s="38"/>
      <c r="B90" s="39"/>
      <c r="C90" s="38"/>
      <c r="D90" s="48" t="s">
        <v>334</v>
      </c>
      <c r="E90" s="48" t="s">
        <v>30</v>
      </c>
      <c r="F90" s="48" t="n">
        <v>1</v>
      </c>
      <c r="G90" s="56" t="s">
        <v>335</v>
      </c>
      <c r="H90" s="48" t="s">
        <v>322</v>
      </c>
      <c r="I90" s="48" t="s">
        <v>323</v>
      </c>
      <c r="J90" s="49"/>
      <c r="K90" s="52" t="s">
        <v>812</v>
      </c>
      <c r="L90" s="51"/>
      <c r="M90" s="52" t="s">
        <v>813</v>
      </c>
      <c r="N90" s="52" t="s">
        <v>796</v>
      </c>
      <c r="O90" s="52" t="s">
        <v>491</v>
      </c>
      <c r="P90" s="52" t="s">
        <v>27</v>
      </c>
      <c r="Q90" s="52"/>
      <c r="R90" s="52" t="s">
        <v>40</v>
      </c>
      <c r="S90" s="53" t="s">
        <v>30</v>
      </c>
      <c r="T90" s="56" t="s">
        <v>814</v>
      </c>
      <c r="U90" s="52" t="s">
        <v>75</v>
      </c>
      <c r="V90" s="50" t="s">
        <v>815</v>
      </c>
      <c r="W90" s="48" t="n">
        <v>2014</v>
      </c>
      <c r="X90" s="48" t="s">
        <v>330</v>
      </c>
      <c r="Y90" s="54" t="s">
        <v>816</v>
      </c>
    </row>
    <row r="91" customFormat="false" ht="108.95" hidden="false" customHeight="true" outlineLevel="0" collapsed="false">
      <c r="A91" s="38" t="n">
        <v>22</v>
      </c>
      <c r="B91" s="93" t="s">
        <v>817</v>
      </c>
      <c r="C91" s="38" t="n">
        <v>5</v>
      </c>
      <c r="D91" s="38" t="s">
        <v>331</v>
      </c>
      <c r="E91" s="47" t="s">
        <v>175</v>
      </c>
      <c r="F91" s="47" t="n">
        <v>3</v>
      </c>
      <c r="G91" s="45" t="s">
        <v>332</v>
      </c>
      <c r="H91" s="47" t="s">
        <v>322</v>
      </c>
      <c r="I91" s="47" t="s">
        <v>323</v>
      </c>
      <c r="J91" s="94"/>
      <c r="K91" s="47" t="s">
        <v>818</v>
      </c>
      <c r="L91" s="47"/>
      <c r="M91" s="47" t="s">
        <v>819</v>
      </c>
      <c r="N91" s="47" t="s">
        <v>820</v>
      </c>
      <c r="O91" s="47" t="s">
        <v>821</v>
      </c>
      <c r="P91" s="47" t="s">
        <v>540</v>
      </c>
      <c r="Q91" s="47" t="s">
        <v>570</v>
      </c>
      <c r="R91" s="47" t="s">
        <v>29</v>
      </c>
      <c r="S91" s="94" t="s">
        <v>72</v>
      </c>
      <c r="T91" s="47" t="s">
        <v>822</v>
      </c>
      <c r="U91" s="47" t="s">
        <v>239</v>
      </c>
      <c r="V91" s="47" t="s">
        <v>823</v>
      </c>
      <c r="W91" s="47" t="s">
        <v>824</v>
      </c>
      <c r="X91" s="47" t="s">
        <v>825</v>
      </c>
    </row>
    <row r="92" customFormat="false" ht="61.15" hidden="false" customHeight="false" outlineLevel="0" collapsed="false">
      <c r="A92" s="38"/>
      <c r="B92" s="93"/>
      <c r="C92" s="38"/>
      <c r="D92" s="38"/>
      <c r="E92" s="47"/>
      <c r="F92" s="47"/>
      <c r="G92" s="45"/>
      <c r="H92" s="47"/>
      <c r="I92" s="47"/>
      <c r="J92" s="94"/>
      <c r="K92" s="47" t="s">
        <v>826</v>
      </c>
      <c r="L92" s="47"/>
      <c r="M92" s="47" t="s">
        <v>827</v>
      </c>
      <c r="N92" s="47" t="s">
        <v>820</v>
      </c>
      <c r="O92" s="47" t="s">
        <v>828</v>
      </c>
      <c r="P92" s="47" t="s">
        <v>829</v>
      </c>
      <c r="Q92" s="47" t="s">
        <v>518</v>
      </c>
      <c r="R92" s="47"/>
      <c r="S92" s="94" t="s">
        <v>72</v>
      </c>
      <c r="T92" s="47" t="s">
        <v>830</v>
      </c>
      <c r="U92" s="47" t="s">
        <v>239</v>
      </c>
      <c r="V92" s="47" t="s">
        <v>831</v>
      </c>
      <c r="W92" s="47" t="s">
        <v>832</v>
      </c>
      <c r="X92" s="47" t="s">
        <v>825</v>
      </c>
    </row>
    <row r="93" customFormat="false" ht="73.1" hidden="false" customHeight="false" outlineLevel="0" collapsed="false">
      <c r="A93" s="38"/>
      <c r="B93" s="93"/>
      <c r="C93" s="38"/>
      <c r="D93" s="38"/>
      <c r="E93" s="47"/>
      <c r="F93" s="47"/>
      <c r="G93" s="45"/>
      <c r="H93" s="47"/>
      <c r="I93" s="47"/>
      <c r="J93" s="94"/>
      <c r="K93" s="47" t="s">
        <v>833</v>
      </c>
      <c r="L93" s="47" t="s">
        <v>294</v>
      </c>
      <c r="M93" s="47"/>
      <c r="N93" s="47" t="s">
        <v>820</v>
      </c>
      <c r="O93" s="47" t="s">
        <v>296</v>
      </c>
      <c r="P93" s="47" t="s">
        <v>540</v>
      </c>
      <c r="Q93" s="47" t="s">
        <v>297</v>
      </c>
      <c r="R93" s="47" t="s">
        <v>29</v>
      </c>
      <c r="S93" s="94" t="s">
        <v>72</v>
      </c>
      <c r="T93" s="47" t="s">
        <v>834</v>
      </c>
      <c r="U93" s="47" t="s">
        <v>300</v>
      </c>
      <c r="V93" s="47" t="s">
        <v>835</v>
      </c>
      <c r="W93" s="47" t="s">
        <v>836</v>
      </c>
      <c r="X93" s="47" t="s">
        <v>825</v>
      </c>
    </row>
    <row r="94" customFormat="false" ht="61.15" hidden="false" customHeight="false" outlineLevel="0" collapsed="false">
      <c r="A94" s="38"/>
      <c r="B94" s="93"/>
      <c r="C94" s="38"/>
      <c r="D94" s="38"/>
      <c r="E94" s="47"/>
      <c r="F94" s="47"/>
      <c r="G94" s="45"/>
      <c r="H94" s="47"/>
      <c r="I94" s="47"/>
      <c r="J94" s="94"/>
      <c r="K94" s="47" t="s">
        <v>837</v>
      </c>
      <c r="L94" s="47" t="s">
        <v>67</v>
      </c>
      <c r="M94" s="47"/>
      <c r="N94" s="47" t="s">
        <v>820</v>
      </c>
      <c r="O94" s="47" t="s">
        <v>838</v>
      </c>
      <c r="P94" s="47" t="s">
        <v>70</v>
      </c>
      <c r="Q94" s="47" t="s">
        <v>71</v>
      </c>
      <c r="R94" s="47" t="s">
        <v>29</v>
      </c>
      <c r="S94" s="94" t="s">
        <v>72</v>
      </c>
      <c r="T94" s="47" t="s">
        <v>839</v>
      </c>
      <c r="U94" s="47" t="s">
        <v>75</v>
      </c>
      <c r="V94" s="47" t="s">
        <v>840</v>
      </c>
      <c r="W94" s="47" t="s">
        <v>841</v>
      </c>
      <c r="X94" s="47" t="s">
        <v>825</v>
      </c>
      <c r="Y94" s="26" t="n">
        <v>1</v>
      </c>
    </row>
    <row r="95" customFormat="false" ht="222.75" hidden="false" customHeight="true" outlineLevel="0" collapsed="false">
      <c r="A95" s="38"/>
      <c r="B95" s="93"/>
      <c r="C95" s="38"/>
      <c r="D95" s="38" t="s">
        <v>320</v>
      </c>
      <c r="E95" s="38" t="s">
        <v>383</v>
      </c>
      <c r="F95" s="38" t="n">
        <v>2</v>
      </c>
      <c r="G95" s="40" t="s">
        <v>384</v>
      </c>
      <c r="H95" s="38" t="s">
        <v>322</v>
      </c>
      <c r="I95" s="38" t="s">
        <v>323</v>
      </c>
      <c r="J95" s="41"/>
      <c r="K95" s="38"/>
      <c r="L95" s="38"/>
      <c r="M95" s="38"/>
      <c r="N95" s="38"/>
      <c r="O95" s="38"/>
      <c r="P95" s="38"/>
      <c r="Q95" s="38"/>
      <c r="R95" s="38"/>
      <c r="S95" s="41"/>
      <c r="T95" s="38"/>
      <c r="U95" s="38"/>
      <c r="V95" s="38"/>
      <c r="W95" s="38"/>
      <c r="X95" s="38"/>
    </row>
    <row r="96" s="54" customFormat="true" ht="165" hidden="false" customHeight="true" outlineLevel="0" collapsed="false">
      <c r="A96" s="38" t="n">
        <v>23</v>
      </c>
      <c r="B96" s="39" t="s">
        <v>842</v>
      </c>
      <c r="C96" s="38" t="n">
        <v>3</v>
      </c>
      <c r="D96" s="48" t="s">
        <v>334</v>
      </c>
      <c r="E96" s="38" t="s">
        <v>30</v>
      </c>
      <c r="F96" s="38" t="n">
        <v>2</v>
      </c>
      <c r="G96" s="40" t="s">
        <v>335</v>
      </c>
      <c r="H96" s="90" t="s">
        <v>322</v>
      </c>
      <c r="I96" s="48" t="s">
        <v>323</v>
      </c>
      <c r="J96" s="95"/>
      <c r="K96" s="81" t="s">
        <v>843</v>
      </c>
      <c r="L96" s="82"/>
      <c r="M96" s="81" t="s">
        <v>844</v>
      </c>
      <c r="N96" s="81" t="s">
        <v>845</v>
      </c>
      <c r="O96" s="81" t="s">
        <v>846</v>
      </c>
      <c r="P96" s="81" t="s">
        <v>50</v>
      </c>
      <c r="Q96" s="81" t="s">
        <v>389</v>
      </c>
      <c r="R96" s="81" t="s">
        <v>40</v>
      </c>
      <c r="S96" s="96" t="s">
        <v>847</v>
      </c>
      <c r="T96" s="56" t="s">
        <v>848</v>
      </c>
      <c r="U96" s="56" t="s">
        <v>849</v>
      </c>
      <c r="V96" s="52" t="s">
        <v>850</v>
      </c>
      <c r="W96" s="48" t="s">
        <v>345</v>
      </c>
      <c r="X96" s="48" t="s">
        <v>346</v>
      </c>
    </row>
    <row r="97" s="54" customFormat="true" ht="144.75" hidden="false" customHeight="true" outlineLevel="0" collapsed="false">
      <c r="A97" s="38"/>
      <c r="B97" s="39"/>
      <c r="C97" s="38"/>
      <c r="D97" s="48"/>
      <c r="E97" s="38"/>
      <c r="F97" s="38"/>
      <c r="G97" s="40"/>
      <c r="H97" s="90"/>
      <c r="I97" s="48"/>
      <c r="J97" s="95"/>
      <c r="K97" s="97" t="s">
        <v>851</v>
      </c>
      <c r="L97" s="97" t="s">
        <v>108</v>
      </c>
      <c r="M97" s="97"/>
      <c r="N97" s="97" t="s">
        <v>109</v>
      </c>
      <c r="O97" s="97" t="s">
        <v>852</v>
      </c>
      <c r="P97" s="52" t="s">
        <v>111</v>
      </c>
      <c r="Q97" s="52" t="s">
        <v>112</v>
      </c>
      <c r="R97" s="52" t="s">
        <v>40</v>
      </c>
      <c r="S97" s="55" t="s">
        <v>847</v>
      </c>
      <c r="T97" s="97" t="s">
        <v>853</v>
      </c>
      <c r="U97" s="52" t="s">
        <v>115</v>
      </c>
      <c r="V97" s="52" t="s">
        <v>850</v>
      </c>
      <c r="W97" s="91" t="s">
        <v>854</v>
      </c>
      <c r="X97" s="48" t="s">
        <v>855</v>
      </c>
      <c r="Y97" s="54" t="n">
        <v>1</v>
      </c>
    </row>
    <row r="98" s="54" customFormat="true" ht="149.25" hidden="false" customHeight="true" outlineLevel="0" collapsed="false">
      <c r="A98" s="38"/>
      <c r="B98" s="39"/>
      <c r="C98" s="38"/>
      <c r="D98" s="48"/>
      <c r="E98" s="38"/>
      <c r="F98" s="38"/>
      <c r="G98" s="40"/>
      <c r="H98" s="90"/>
      <c r="I98" s="48"/>
      <c r="J98" s="95"/>
      <c r="K98" s="63" t="s">
        <v>856</v>
      </c>
      <c r="L98" s="64"/>
      <c r="M98" s="63" t="s">
        <v>857</v>
      </c>
      <c r="N98" s="63" t="s">
        <v>719</v>
      </c>
      <c r="O98" s="63" t="s">
        <v>524</v>
      </c>
      <c r="P98" s="63" t="s">
        <v>517</v>
      </c>
      <c r="Q98" s="63" t="s">
        <v>518</v>
      </c>
      <c r="R98" s="63" t="s">
        <v>40</v>
      </c>
      <c r="S98" s="65" t="s">
        <v>722</v>
      </c>
      <c r="T98" s="63" t="s">
        <v>858</v>
      </c>
      <c r="U98" s="63" t="s">
        <v>859</v>
      </c>
      <c r="V98" s="70" t="s">
        <v>860</v>
      </c>
      <c r="W98" s="63" t="n">
        <v>2017</v>
      </c>
      <c r="X98" s="48" t="s">
        <v>346</v>
      </c>
    </row>
    <row r="99" s="54" customFormat="true" ht="245.25" hidden="false" customHeight="true" outlineLevel="0" collapsed="false">
      <c r="A99" s="38"/>
      <c r="B99" s="39"/>
      <c r="C99" s="38"/>
      <c r="D99" s="48" t="s">
        <v>331</v>
      </c>
      <c r="E99" s="48" t="s">
        <v>220</v>
      </c>
      <c r="F99" s="48" t="n">
        <v>1</v>
      </c>
      <c r="G99" s="56" t="s">
        <v>403</v>
      </c>
      <c r="H99" s="48" t="s">
        <v>322</v>
      </c>
      <c r="I99" s="48" t="s">
        <v>323</v>
      </c>
      <c r="J99" s="95"/>
      <c r="K99" s="52" t="s">
        <v>861</v>
      </c>
      <c r="L99" s="51"/>
      <c r="M99" s="52" t="s">
        <v>862</v>
      </c>
      <c r="N99" s="52" t="s">
        <v>863</v>
      </c>
      <c r="O99" s="52" t="s">
        <v>864</v>
      </c>
      <c r="P99" s="52" t="s">
        <v>27</v>
      </c>
      <c r="Q99" s="52" t="s">
        <v>28</v>
      </c>
      <c r="R99" s="52" t="s">
        <v>40</v>
      </c>
      <c r="S99" s="53" t="s">
        <v>865</v>
      </c>
      <c r="T99" s="52" t="s">
        <v>866</v>
      </c>
      <c r="U99" s="52" t="s">
        <v>867</v>
      </c>
      <c r="V99" s="52" t="s">
        <v>868</v>
      </c>
      <c r="W99" s="48" t="n">
        <v>2016</v>
      </c>
      <c r="X99" s="48" t="s">
        <v>346</v>
      </c>
    </row>
    <row r="100" s="54" customFormat="true" ht="161.25" hidden="false" customHeight="true" outlineLevel="0" collapsed="false">
      <c r="A100" s="98" t="n">
        <v>24</v>
      </c>
      <c r="B100" s="99" t="s">
        <v>869</v>
      </c>
      <c r="C100" s="98" t="n">
        <v>3</v>
      </c>
      <c r="D100" s="48" t="s">
        <v>334</v>
      </c>
      <c r="E100" s="48" t="s">
        <v>30</v>
      </c>
      <c r="F100" s="48" t="n">
        <v>2</v>
      </c>
      <c r="G100" s="56" t="s">
        <v>335</v>
      </c>
      <c r="H100" s="48" t="s">
        <v>322</v>
      </c>
      <c r="I100" s="48" t="s">
        <v>323</v>
      </c>
      <c r="J100" s="49"/>
      <c r="K100" s="52" t="s">
        <v>826</v>
      </c>
      <c r="L100" s="51"/>
      <c r="M100" s="51" t="s">
        <v>870</v>
      </c>
      <c r="N100" s="52" t="s">
        <v>871</v>
      </c>
      <c r="O100" s="52" t="s">
        <v>872</v>
      </c>
      <c r="P100" s="52" t="s">
        <v>873</v>
      </c>
      <c r="Q100" s="52" t="s">
        <v>71</v>
      </c>
      <c r="R100" s="52" t="s">
        <v>40</v>
      </c>
      <c r="S100" s="53" t="s">
        <v>874</v>
      </c>
      <c r="T100" s="52" t="s">
        <v>875</v>
      </c>
      <c r="U100" s="52" t="s">
        <v>876</v>
      </c>
      <c r="V100" s="52" t="s">
        <v>877</v>
      </c>
      <c r="W100" s="48" t="s">
        <v>591</v>
      </c>
      <c r="X100" s="48" t="s">
        <v>346</v>
      </c>
    </row>
    <row r="101" s="54" customFormat="true" ht="229.5" hidden="false" customHeight="true" outlineLevel="0" collapsed="false">
      <c r="A101" s="98"/>
      <c r="B101" s="99"/>
      <c r="C101" s="98"/>
      <c r="D101" s="61" t="s">
        <v>320</v>
      </c>
      <c r="E101" s="61" t="s">
        <v>383</v>
      </c>
      <c r="F101" s="61" t="n">
        <v>1</v>
      </c>
      <c r="G101" s="62" t="s">
        <v>384</v>
      </c>
      <c r="H101" s="61" t="s">
        <v>322</v>
      </c>
      <c r="I101" s="61" t="s">
        <v>323</v>
      </c>
      <c r="J101" s="100"/>
      <c r="K101" s="81" t="s">
        <v>878</v>
      </c>
      <c r="L101" s="82"/>
      <c r="M101" s="101" t="s">
        <v>879</v>
      </c>
      <c r="N101" s="81" t="s">
        <v>880</v>
      </c>
      <c r="O101" s="52" t="s">
        <v>881</v>
      </c>
      <c r="P101" s="52" t="s">
        <v>139</v>
      </c>
      <c r="Q101" s="52" t="s">
        <v>805</v>
      </c>
      <c r="R101" s="52" t="s">
        <v>40</v>
      </c>
      <c r="S101" s="53" t="s">
        <v>882</v>
      </c>
      <c r="T101" s="52" t="s">
        <v>883</v>
      </c>
      <c r="U101" s="52" t="s">
        <v>884</v>
      </c>
      <c r="V101" s="50" t="s">
        <v>885</v>
      </c>
      <c r="W101" s="48" t="n">
        <v>2017</v>
      </c>
      <c r="X101" s="48" t="s">
        <v>330</v>
      </c>
    </row>
    <row r="102" customFormat="false" ht="156.7" hidden="false" customHeight="true" outlineLevel="0" collapsed="false">
      <c r="A102" s="38" t="n">
        <v>25</v>
      </c>
      <c r="B102" s="38" t="s">
        <v>886</v>
      </c>
      <c r="C102" s="38" t="n">
        <v>4</v>
      </c>
      <c r="D102" s="38" t="s">
        <v>331</v>
      </c>
      <c r="E102" s="38" t="s">
        <v>175</v>
      </c>
      <c r="F102" s="38" t="n">
        <v>1</v>
      </c>
      <c r="G102" s="40" t="s">
        <v>332</v>
      </c>
      <c r="H102" s="38" t="s">
        <v>322</v>
      </c>
      <c r="I102" s="38" t="s">
        <v>323</v>
      </c>
      <c r="J102" s="38"/>
      <c r="K102" s="63" t="s">
        <v>887</v>
      </c>
      <c r="L102" s="64"/>
      <c r="M102" s="64" t="s">
        <v>888</v>
      </c>
      <c r="N102" s="63" t="s">
        <v>889</v>
      </c>
      <c r="O102" s="63" t="s">
        <v>890</v>
      </c>
      <c r="P102" s="63" t="s">
        <v>139</v>
      </c>
      <c r="Q102" s="63" t="s">
        <v>264</v>
      </c>
      <c r="R102" s="63" t="s">
        <v>40</v>
      </c>
      <c r="S102" s="65" t="s">
        <v>175</v>
      </c>
      <c r="T102" s="63" t="s">
        <v>891</v>
      </c>
      <c r="U102" s="63" t="s">
        <v>892</v>
      </c>
      <c r="V102" s="63" t="s">
        <v>893</v>
      </c>
      <c r="W102" s="63" t="n">
        <v>2019</v>
      </c>
      <c r="X102" s="102" t="s">
        <v>330</v>
      </c>
    </row>
    <row r="103" customFormat="false" ht="133.5" hidden="false" customHeight="true" outlineLevel="0" collapsed="false">
      <c r="A103" s="38"/>
      <c r="B103" s="38"/>
      <c r="C103" s="38"/>
      <c r="D103" s="38" t="s">
        <v>320</v>
      </c>
      <c r="E103" s="38" t="s">
        <v>245</v>
      </c>
      <c r="F103" s="38" t="n">
        <v>1</v>
      </c>
      <c r="G103" s="40" t="s">
        <v>321</v>
      </c>
      <c r="H103" s="38" t="s">
        <v>322</v>
      </c>
      <c r="I103" s="38" t="s">
        <v>323</v>
      </c>
      <c r="J103" s="38"/>
      <c r="K103" s="38"/>
      <c r="L103" s="38"/>
      <c r="M103" s="38"/>
      <c r="N103" s="38"/>
      <c r="O103" s="38"/>
      <c r="P103" s="38"/>
      <c r="Q103" s="38"/>
      <c r="R103" s="38"/>
      <c r="S103" s="38"/>
      <c r="T103" s="38"/>
      <c r="U103" s="38"/>
      <c r="V103" s="38"/>
      <c r="W103" s="38"/>
      <c r="X103" s="38"/>
    </row>
    <row r="104" s="54" customFormat="true" ht="166.5" hidden="false" customHeight="true" outlineLevel="0" collapsed="false">
      <c r="A104" s="38"/>
      <c r="B104" s="38"/>
      <c r="C104" s="38"/>
      <c r="D104" s="48" t="s">
        <v>334</v>
      </c>
      <c r="E104" s="38" t="s">
        <v>30</v>
      </c>
      <c r="F104" s="38" t="n">
        <v>2</v>
      </c>
      <c r="G104" s="40" t="s">
        <v>335</v>
      </c>
      <c r="H104" s="48" t="s">
        <v>322</v>
      </c>
      <c r="I104" s="48" t="s">
        <v>323</v>
      </c>
      <c r="J104" s="48"/>
      <c r="K104" s="52" t="s">
        <v>894</v>
      </c>
      <c r="L104" s="51"/>
      <c r="M104" s="52" t="s">
        <v>895</v>
      </c>
      <c r="N104" s="91" t="s">
        <v>896</v>
      </c>
      <c r="O104" s="52" t="s">
        <v>897</v>
      </c>
      <c r="P104" s="56" t="s">
        <v>27</v>
      </c>
      <c r="Q104" s="56" t="s">
        <v>898</v>
      </c>
      <c r="R104" s="56" t="s">
        <v>652</v>
      </c>
      <c r="S104" s="56" t="s">
        <v>30</v>
      </c>
      <c r="T104" s="56" t="s">
        <v>899</v>
      </c>
      <c r="U104" s="56" t="s">
        <v>300</v>
      </c>
      <c r="V104" s="56" t="s">
        <v>900</v>
      </c>
      <c r="W104" s="48" t="s">
        <v>901</v>
      </c>
      <c r="X104" s="48" t="s">
        <v>346</v>
      </c>
    </row>
    <row r="105" s="54" customFormat="true" ht="166.5" hidden="false" customHeight="true" outlineLevel="0" collapsed="false">
      <c r="A105" s="38"/>
      <c r="B105" s="38"/>
      <c r="C105" s="38"/>
      <c r="D105" s="48"/>
      <c r="E105" s="38"/>
      <c r="F105" s="38"/>
      <c r="G105" s="40"/>
      <c r="H105" s="48"/>
      <c r="I105" s="48"/>
      <c r="J105" s="48"/>
      <c r="K105" s="52" t="s">
        <v>902</v>
      </c>
      <c r="L105" s="51"/>
      <c r="M105" s="51" t="n">
        <v>33440</v>
      </c>
      <c r="N105" s="52" t="s">
        <v>903</v>
      </c>
      <c r="O105" s="52" t="s">
        <v>904</v>
      </c>
      <c r="P105" s="52" t="s">
        <v>27</v>
      </c>
      <c r="Q105" s="52" t="s">
        <v>905</v>
      </c>
      <c r="R105" s="52" t="s">
        <v>40</v>
      </c>
      <c r="S105" s="52" t="s">
        <v>356</v>
      </c>
      <c r="T105" s="56" t="s">
        <v>906</v>
      </c>
      <c r="U105" s="56" t="s">
        <v>284</v>
      </c>
      <c r="V105" s="52" t="s">
        <v>907</v>
      </c>
      <c r="W105" s="48" t="n">
        <v>2015</v>
      </c>
      <c r="X105" s="48" t="s">
        <v>346</v>
      </c>
    </row>
    <row r="106" s="54" customFormat="true" ht="166.5" hidden="false" customHeight="true" outlineLevel="0" collapsed="false">
      <c r="A106" s="38"/>
      <c r="B106" s="38"/>
      <c r="C106" s="38"/>
      <c r="D106" s="48"/>
      <c r="E106" s="38"/>
      <c r="F106" s="38"/>
      <c r="G106" s="40"/>
      <c r="H106" s="48"/>
      <c r="I106" s="48"/>
      <c r="J106" s="48"/>
      <c r="K106" s="46" t="s">
        <v>908</v>
      </c>
      <c r="L106" s="43" t="s">
        <v>279</v>
      </c>
      <c r="M106" s="42"/>
      <c r="N106" s="42" t="s">
        <v>909</v>
      </c>
      <c r="O106" s="42" t="s">
        <v>281</v>
      </c>
      <c r="P106" s="42"/>
      <c r="Q106" s="42"/>
      <c r="R106" s="42" t="s">
        <v>29</v>
      </c>
      <c r="S106" s="42" t="s">
        <v>30</v>
      </c>
      <c r="T106" s="42" t="s">
        <v>910</v>
      </c>
      <c r="U106" s="42" t="s">
        <v>284</v>
      </c>
      <c r="V106" s="46" t="s">
        <v>282</v>
      </c>
      <c r="W106" s="47" t="s">
        <v>911</v>
      </c>
      <c r="X106" s="47" t="s">
        <v>912</v>
      </c>
    </row>
    <row r="107" customFormat="false" ht="265.5" hidden="false" customHeight="true" outlineLevel="0" collapsed="false">
      <c r="A107" s="38"/>
      <c r="B107" s="38"/>
      <c r="C107" s="38"/>
      <c r="D107" s="38"/>
      <c r="E107" s="38"/>
      <c r="F107" s="38"/>
      <c r="G107" s="40"/>
      <c r="H107" s="38"/>
      <c r="I107" s="38"/>
      <c r="J107" s="38"/>
      <c r="K107" s="63" t="s">
        <v>913</v>
      </c>
      <c r="L107" s="64"/>
      <c r="M107" s="64" t="n">
        <v>33520</v>
      </c>
      <c r="N107" s="63" t="s">
        <v>914</v>
      </c>
      <c r="O107" s="63" t="s">
        <v>915</v>
      </c>
      <c r="P107" s="63" t="s">
        <v>27</v>
      </c>
      <c r="Q107" s="63" t="s">
        <v>696</v>
      </c>
      <c r="R107" s="63" t="s">
        <v>40</v>
      </c>
      <c r="S107" s="63" t="s">
        <v>916</v>
      </c>
      <c r="T107" s="63" t="s">
        <v>917</v>
      </c>
      <c r="U107" s="63" t="s">
        <v>918</v>
      </c>
      <c r="V107" s="63" t="s">
        <v>919</v>
      </c>
      <c r="W107" s="63" t="n">
        <v>2014</v>
      </c>
      <c r="X107" s="38" t="s">
        <v>346</v>
      </c>
    </row>
    <row r="108" customFormat="false" ht="123.75" hidden="false" customHeight="true" outlineLevel="0" collapsed="false">
      <c r="A108" s="38"/>
      <c r="B108" s="38"/>
      <c r="C108" s="38"/>
      <c r="D108" s="38"/>
      <c r="E108" s="38"/>
      <c r="F108" s="38"/>
      <c r="G108" s="40"/>
      <c r="H108" s="38"/>
      <c r="I108" s="38"/>
      <c r="J108" s="38"/>
      <c r="K108" s="63" t="s">
        <v>920</v>
      </c>
      <c r="L108" s="64"/>
      <c r="M108" s="64" t="s">
        <v>921</v>
      </c>
      <c r="N108" s="63" t="s">
        <v>922</v>
      </c>
      <c r="O108" s="63" t="s">
        <v>923</v>
      </c>
      <c r="P108" s="63"/>
      <c r="Q108" s="63" t="s">
        <v>264</v>
      </c>
      <c r="R108" s="63" t="s">
        <v>40</v>
      </c>
      <c r="S108" s="63" t="s">
        <v>916</v>
      </c>
      <c r="T108" s="63" t="s">
        <v>924</v>
      </c>
      <c r="U108" s="63" t="s">
        <v>925</v>
      </c>
      <c r="V108" s="63" t="s">
        <v>893</v>
      </c>
      <c r="W108" s="63" t="n">
        <v>2019</v>
      </c>
      <c r="X108" s="38" t="s">
        <v>330</v>
      </c>
    </row>
    <row r="109" customFormat="false" ht="123.75" hidden="false" customHeight="true" outlineLevel="0" collapsed="false">
      <c r="A109" s="38"/>
      <c r="B109" s="38"/>
      <c r="C109" s="38"/>
      <c r="D109" s="38"/>
      <c r="E109" s="38"/>
      <c r="F109" s="38"/>
      <c r="G109" s="40"/>
      <c r="H109" s="38"/>
      <c r="I109" s="38"/>
      <c r="J109" s="38"/>
      <c r="K109" s="63" t="s">
        <v>926</v>
      </c>
      <c r="L109" s="64" t="s">
        <v>927</v>
      </c>
      <c r="M109" s="64"/>
      <c r="N109" s="63" t="s">
        <v>145</v>
      </c>
      <c r="O109" s="63" t="s">
        <v>928</v>
      </c>
      <c r="P109" s="63"/>
      <c r="Q109" s="63"/>
      <c r="R109" s="63" t="s">
        <v>40</v>
      </c>
      <c r="S109" s="63" t="s">
        <v>916</v>
      </c>
      <c r="T109" s="63" t="s">
        <v>929</v>
      </c>
      <c r="U109" s="63" t="s">
        <v>150</v>
      </c>
      <c r="V109" s="63" t="s">
        <v>893</v>
      </c>
      <c r="W109" s="63" t="n">
        <v>2021</v>
      </c>
      <c r="X109" s="38" t="s">
        <v>330</v>
      </c>
      <c r="Y109" s="26" t="n">
        <v>1</v>
      </c>
      <c r="Z109" s="26" t="n">
        <f aca="false">45-17</f>
        <v>28</v>
      </c>
    </row>
    <row r="110" customFormat="false" ht="234.75" hidden="false" customHeight="true" outlineLevel="0" collapsed="false">
      <c r="A110" s="38"/>
      <c r="B110" s="38"/>
      <c r="C110" s="38"/>
      <c r="D110" s="38"/>
      <c r="E110" s="38"/>
      <c r="F110" s="38"/>
      <c r="G110" s="40"/>
      <c r="H110" s="38"/>
      <c r="I110" s="38"/>
      <c r="J110" s="38"/>
      <c r="K110" s="63" t="s">
        <v>930</v>
      </c>
      <c r="L110" s="64" t="s">
        <v>260</v>
      </c>
      <c r="M110" s="64"/>
      <c r="N110" s="63" t="s">
        <v>931</v>
      </c>
      <c r="O110" s="63" t="s">
        <v>923</v>
      </c>
      <c r="P110" s="63" t="s">
        <v>263</v>
      </c>
      <c r="Q110" s="63" t="s">
        <v>264</v>
      </c>
      <c r="R110" s="63" t="s">
        <v>122</v>
      </c>
      <c r="S110" s="63" t="s">
        <v>916</v>
      </c>
      <c r="T110" s="63" t="s">
        <v>932</v>
      </c>
      <c r="U110" s="63" t="s">
        <v>933</v>
      </c>
      <c r="V110" s="63" t="s">
        <v>919</v>
      </c>
      <c r="W110" s="63" t="n">
        <v>2019</v>
      </c>
      <c r="X110" s="38" t="s">
        <v>346</v>
      </c>
    </row>
  </sheetData>
  <autoFilter ref="E1:X110"/>
  <mergeCells count="131">
    <mergeCell ref="A4:A5"/>
    <mergeCell ref="B4:B5"/>
    <mergeCell ref="C4:C5"/>
    <mergeCell ref="D4:I4"/>
    <mergeCell ref="J4:J5"/>
    <mergeCell ref="K4:K5"/>
    <mergeCell ref="L4:M4"/>
    <mergeCell ref="N4:N5"/>
    <mergeCell ref="O4:O5"/>
    <mergeCell ref="P4:P5"/>
    <mergeCell ref="Q4:Q5"/>
    <mergeCell ref="R4:R5"/>
    <mergeCell ref="S4:S5"/>
    <mergeCell ref="T4:U4"/>
    <mergeCell ref="V4:V5"/>
    <mergeCell ref="W4:W5"/>
    <mergeCell ref="X4:X5"/>
    <mergeCell ref="A7:B7"/>
    <mergeCell ref="A8:A9"/>
    <mergeCell ref="B8:B9"/>
    <mergeCell ref="C8:C9"/>
    <mergeCell ref="A10:A14"/>
    <mergeCell ref="B10:B14"/>
    <mergeCell ref="C10:C14"/>
    <mergeCell ref="E10:E12"/>
    <mergeCell ref="F10:F12"/>
    <mergeCell ref="G10:G12"/>
    <mergeCell ref="E13:E14"/>
    <mergeCell ref="F13:F14"/>
    <mergeCell ref="G13:G14"/>
    <mergeCell ref="A15:A19"/>
    <mergeCell ref="B15:B19"/>
    <mergeCell ref="C15:C19"/>
    <mergeCell ref="E15:E16"/>
    <mergeCell ref="F15:F16"/>
    <mergeCell ref="G15:G16"/>
    <mergeCell ref="A20:A24"/>
    <mergeCell ref="B20:B24"/>
    <mergeCell ref="C20:C24"/>
    <mergeCell ref="A26:A28"/>
    <mergeCell ref="B26:B28"/>
    <mergeCell ref="C26:C28"/>
    <mergeCell ref="E26:E27"/>
    <mergeCell ref="F26:F27"/>
    <mergeCell ref="G26:G27"/>
    <mergeCell ref="A29:A36"/>
    <mergeCell ref="B29:B36"/>
    <mergeCell ref="C29:C36"/>
    <mergeCell ref="E29:E30"/>
    <mergeCell ref="F29:F32"/>
    <mergeCell ref="G29:G32"/>
    <mergeCell ref="A37:A40"/>
    <mergeCell ref="B37:B40"/>
    <mergeCell ref="C37:C40"/>
    <mergeCell ref="E37:E39"/>
    <mergeCell ref="F37:F39"/>
    <mergeCell ref="G37:G39"/>
    <mergeCell ref="A41:A43"/>
    <mergeCell ref="B41:B43"/>
    <mergeCell ref="C41:C43"/>
    <mergeCell ref="E41:E42"/>
    <mergeCell ref="F41:F42"/>
    <mergeCell ref="G41:G42"/>
    <mergeCell ref="B44:B45"/>
    <mergeCell ref="C44:C45"/>
    <mergeCell ref="E44:E45"/>
    <mergeCell ref="F44:F45"/>
    <mergeCell ref="G44:G45"/>
    <mergeCell ref="A46:A53"/>
    <mergeCell ref="B46:B53"/>
    <mergeCell ref="C46:C53"/>
    <mergeCell ref="E46:E52"/>
    <mergeCell ref="F46:F52"/>
    <mergeCell ref="G46:G52"/>
    <mergeCell ref="A55:A60"/>
    <mergeCell ref="B55:B60"/>
    <mergeCell ref="C55:C60"/>
    <mergeCell ref="E55:E58"/>
    <mergeCell ref="F55:F58"/>
    <mergeCell ref="G55:G58"/>
    <mergeCell ref="A61:A63"/>
    <mergeCell ref="B61:B63"/>
    <mergeCell ref="C61:C63"/>
    <mergeCell ref="A64:A74"/>
    <mergeCell ref="B64:B74"/>
    <mergeCell ref="C64:C74"/>
    <mergeCell ref="E67:E74"/>
    <mergeCell ref="F67:F74"/>
    <mergeCell ref="G67:G74"/>
    <mergeCell ref="A75:A78"/>
    <mergeCell ref="B75:B78"/>
    <mergeCell ref="C75:C78"/>
    <mergeCell ref="A80:A84"/>
    <mergeCell ref="B80:B84"/>
    <mergeCell ref="C80:C84"/>
    <mergeCell ref="E80:E82"/>
    <mergeCell ref="F80:F82"/>
    <mergeCell ref="G80:G82"/>
    <mergeCell ref="E83:E84"/>
    <mergeCell ref="F83:F84"/>
    <mergeCell ref="G83:G84"/>
    <mergeCell ref="A85:A86"/>
    <mergeCell ref="B85:B86"/>
    <mergeCell ref="C85:C86"/>
    <mergeCell ref="A87:A88"/>
    <mergeCell ref="B87:B88"/>
    <mergeCell ref="C87:C88"/>
    <mergeCell ref="E87:E88"/>
    <mergeCell ref="F87:F88"/>
    <mergeCell ref="G87:G88"/>
    <mergeCell ref="A89:A90"/>
    <mergeCell ref="B89:B90"/>
    <mergeCell ref="C89:C90"/>
    <mergeCell ref="A91:A95"/>
    <mergeCell ref="B91:B95"/>
    <mergeCell ref="C91:C95"/>
    <mergeCell ref="A96:A99"/>
    <mergeCell ref="B96:B99"/>
    <mergeCell ref="C96:C99"/>
    <mergeCell ref="E96:E98"/>
    <mergeCell ref="F96:F98"/>
    <mergeCell ref="G96:G98"/>
    <mergeCell ref="A100:A101"/>
    <mergeCell ref="B100:B101"/>
    <mergeCell ref="C100:C101"/>
    <mergeCell ref="A102:A110"/>
    <mergeCell ref="B102:B110"/>
    <mergeCell ref="C102:C110"/>
    <mergeCell ref="E104:E110"/>
    <mergeCell ref="F104:F110"/>
    <mergeCell ref="G104:G110"/>
  </mergeCells>
  <printOptions headings="false" gridLines="false" gridLinesSet="true" horizontalCentered="false" verticalCentered="false"/>
  <pageMargins left="0.290277777777778" right="0.157638888888889" top="0.370138888888889" bottom="0.15" header="0.2" footer="0.511811023622047"/>
  <pageSetup paperSize="9" scale="60" fitToWidth="1" fitToHeight="1" pageOrder="downThenOver" orientation="landscape" blackAndWhite="false" draft="false" cellComments="none" horizontalDpi="300" verticalDpi="300" copies="1"/>
  <headerFooter differentFirst="false" differentOddEven="false">
    <oddHeader>&amp;C&amp;"Times New Roman,Regular"&amp;P</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Collabora_Office/25.04.7.3$Linux_X86_64 LibreOffice_project/4ad7ba32450f0eb1454046b82758d431ed76787a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2026-05-22T18:56:33Z</dcterms:created>
  <dc:creator>admin</dc:creator>
  <dc:description/>
  <dc:language>en-US</dc:language>
  <cp:lastModifiedBy/>
  <cp:lastPrinted>2026-06-02T10:49:42Z</cp:lastPrinted>
  <dcterms:modified xsi:type="dcterms:W3CDTF">2026-06-03T08:30:35Z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